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tvarova\Documents\výzvy\NPO_NPŽP\7_2023_zakládání společenství\"/>
    </mc:Choice>
  </mc:AlternateContent>
  <xr:revisionPtr revIDLastSave="0" documentId="13_ncr:1_{CA0F3481-71F6-4FED-86E4-789A03DCE744}" xr6:coauthVersionLast="47" xr6:coauthVersionMax="47" xr10:uidLastSave="{00000000-0000-0000-0000-000000000000}"/>
  <bookViews>
    <workbookView xWindow="-120" yWindow="-120" windowWidth="20730" windowHeight="11040" tabRatio="815" xr2:uid="{00000000-000D-0000-FFFF-FFFF00000000}"/>
  </bookViews>
  <sheets>
    <sheet name="SOUHRNNÉ INFORMACE" sheetId="11" r:id="rId1"/>
    <sheet name="Úvazky koordinátor_facilitátor" sheetId="13" r:id="rId2"/>
    <sheet name="Cestovní výdaje_koordinátor" sheetId="14" r:id="rId3"/>
    <sheet name="Doklady za služby dle 2.2 výzvy" sheetId="15" r:id="rId4"/>
    <sheet name="Seznam materiálů dle 2.1 výzvy" sheetId="18" r:id="rId5"/>
    <sheet name="Seznam aktivit a činností 2.2" sheetId="19" r:id="rId6"/>
  </sheets>
  <definedNames>
    <definedName name="_xlnm.Print_Area" localSheetId="0">'SOUHRNNÉ INFORMACE'!$A$1:$D$23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1" l="1"/>
  <c r="C18" i="11"/>
  <c r="L42" i="14"/>
  <c r="G23" i="15"/>
  <c r="L9" i="14"/>
  <c r="H19" i="19"/>
  <c r="G19" i="19"/>
  <c r="H18" i="18"/>
  <c r="C19" i="11" s="1"/>
  <c r="F18" i="18"/>
  <c r="L40" i="14"/>
  <c r="L39" i="14"/>
  <c r="L38" i="14"/>
  <c r="L37" i="14"/>
  <c r="L36" i="14"/>
  <c r="L33" i="14"/>
  <c r="L32" i="14"/>
  <c r="L31" i="14"/>
  <c r="L30" i="14"/>
  <c r="L29" i="14"/>
  <c r="L26" i="14"/>
  <c r="L25" i="14"/>
  <c r="L24" i="14"/>
  <c r="L23" i="14"/>
  <c r="L22" i="14"/>
  <c r="L19" i="14"/>
  <c r="L18" i="14"/>
  <c r="L17" i="14"/>
  <c r="L16" i="14"/>
  <c r="L15" i="14"/>
  <c r="L10" i="14"/>
  <c r="L20" i="14" l="1"/>
  <c r="L41" i="14"/>
  <c r="L27" i="14"/>
  <c r="L34" i="14"/>
  <c r="F25" i="13"/>
  <c r="C16" i="11" s="1"/>
  <c r="E25" i="13"/>
  <c r="B16" i="11" s="1"/>
  <c r="C17" i="11" l="1"/>
  <c r="C22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Eschner Jiří</author>
  </authors>
  <commentList>
    <comment ref="A8" authorId="0" shapeId="0" xr:uid="{2BCFD2EB-2558-4413-BF96-B8541B4B193D}">
      <text>
        <r>
          <rPr>
            <b/>
            <sz val="9"/>
            <color indexed="81"/>
            <rFont val="Tahoma"/>
            <family val="2"/>
            <charset val="238"/>
          </rPr>
          <t>Vyplnit stejné číslo výdaje z listu "Seznam aktivit a činností 2.2" za danou aktivitu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0" shapeId="0" xr:uid="{5C91C9EA-A47E-4DDB-8DCD-AF327571408C}">
      <text>
        <r>
          <rPr>
            <b/>
            <sz val="9"/>
            <color indexed="81"/>
            <rFont val="Tahoma"/>
            <family val="2"/>
            <charset val="238"/>
          </rPr>
          <t>Vyplnit stejné číslo výdaje z listu "Seznam aktivit a činností 2.2" za danou aktivitu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<sst xmlns="http://schemas.openxmlformats.org/spreadsheetml/2006/main" count="149" uniqueCount="88">
  <si>
    <t>Žadatel:</t>
  </si>
  <si>
    <t>IČO:</t>
  </si>
  <si>
    <t>reg. číslo projektu:</t>
  </si>
  <si>
    <t>Jméno kontaktní osoby:</t>
  </si>
  <si>
    <t>Kontakt na kontaktní osobu (tel/email):</t>
  </si>
  <si>
    <t>Doplní se po vyplnění příslušných listů.</t>
  </si>
  <si>
    <t>Počet jednotek</t>
  </si>
  <si>
    <t>Uplatněné výdaje na realizaci projektu (Kč)</t>
  </si>
  <si>
    <t>Příklad:</t>
  </si>
  <si>
    <t>č.</t>
  </si>
  <si>
    <t>Jména pracovníka/pracovnice</t>
  </si>
  <si>
    <t>Na prac. pozici od (měsíc/rok)</t>
  </si>
  <si>
    <t>Na prac. pozici do (měsíc/rok)</t>
  </si>
  <si>
    <t>Pracovní úvazek</t>
  </si>
  <si>
    <t>Miroslav Novák</t>
  </si>
  <si>
    <t>Petra Nováková (0,4)
 Jitka Dvořáková (0,6)</t>
  </si>
  <si>
    <t>Zde doplňujte:</t>
  </si>
  <si>
    <t>Podporované aktivity</t>
  </si>
  <si>
    <t xml:space="preserve">Celkem </t>
  </si>
  <si>
    <t>Výše osobních nákladů nebo náklady za služby</t>
  </si>
  <si>
    <t>Stručný popis činností</t>
  </si>
  <si>
    <t xml:space="preserve">CELKEM </t>
  </si>
  <si>
    <t>Pracovní úvazky koordinátorů ES/facilitátora</t>
  </si>
  <si>
    <t>Pracovní úvazky koordinátora ES/facilitátora</t>
  </si>
  <si>
    <t>Soupiska cestovních výdajů projektu</t>
  </si>
  <si>
    <t>Žadatel</t>
  </si>
  <si>
    <t>Cestující/Jméno, funkce</t>
  </si>
  <si>
    <t>Termín (od - do)</t>
  </si>
  <si>
    <t>Trasa/Místo</t>
  </si>
  <si>
    <t>Důvod cesty</t>
  </si>
  <si>
    <t xml:space="preserve">Účetní doklad (Druh/číslo)* </t>
  </si>
  <si>
    <t xml:space="preserve">Datum úhrady </t>
  </si>
  <si>
    <t>Celkem  za osobu</t>
  </si>
  <si>
    <t>jméno</t>
  </si>
  <si>
    <t>Celkem za osobu</t>
  </si>
  <si>
    <t>Cestovní výdaje celkem</t>
  </si>
  <si>
    <t>Název žadatele</t>
  </si>
  <si>
    <t>Dodavatel</t>
  </si>
  <si>
    <t>Datum úhrady</t>
  </si>
  <si>
    <t>Název výdaje</t>
  </si>
  <si>
    <t>CELKEM</t>
  </si>
  <si>
    <t>Seznam zpracovaných podkladových materiálů dle části 2.1 Výzvy na podporu základní ES</t>
  </si>
  <si>
    <t>Výše podpory na zpracování materiálu</t>
  </si>
  <si>
    <r>
      <t xml:space="preserve">Volitelné podkladové materiály </t>
    </r>
    <r>
      <rPr>
        <sz val="10"/>
        <rFont val="Segoe UI"/>
        <family val="2"/>
        <charset val="238"/>
      </rPr>
      <t>dle Přílohy 1</t>
    </r>
  </si>
  <si>
    <r>
      <t xml:space="preserve">Povinné podkladové materiály </t>
    </r>
    <r>
      <rPr>
        <sz val="10"/>
        <rFont val="Segoe UI"/>
        <family val="2"/>
        <charset val="238"/>
      </rPr>
      <t>dle Přílohy 1</t>
    </r>
  </si>
  <si>
    <t xml:space="preserve">Zpracovatel </t>
  </si>
  <si>
    <t>Kontaktní osoba zpracovatele</t>
  </si>
  <si>
    <t>Celkem</t>
  </si>
  <si>
    <t>Seznam zrealizovaných souvisejících aktivit a činnosti koordinátora ES dle části 2.2 Výzvy na podporu základní ES</t>
  </si>
  <si>
    <r>
      <t xml:space="preserve">Souviející aktivity </t>
    </r>
    <r>
      <rPr>
        <sz val="10"/>
        <rFont val="Segoe UI"/>
        <family val="2"/>
        <charset val="238"/>
      </rPr>
      <t>(typ a popis aktivity)</t>
    </r>
  </si>
  <si>
    <r>
      <t xml:space="preserve">Činnost koordinátora ES </t>
    </r>
    <r>
      <rPr>
        <sz val="10"/>
        <rFont val="Segoe UI"/>
        <family val="2"/>
        <charset val="238"/>
      </rPr>
      <t>(popis a rozsah činnosti)</t>
    </r>
  </si>
  <si>
    <t>Lhůta nebo termín konání aktivity/datum výkonu činnosti</t>
  </si>
  <si>
    <r>
      <t xml:space="preserve">Časová náročnosti aktivit a činností </t>
    </r>
    <r>
      <rPr>
        <sz val="10"/>
        <rFont val="Segoe UI"/>
        <family val="2"/>
        <charset val="238"/>
      </rPr>
      <t>(hod)</t>
    </r>
  </si>
  <si>
    <t>Jan Novák, koordinátor</t>
  </si>
  <si>
    <t>Výdaj</t>
  </si>
  <si>
    <t>číslo výdaje</t>
  </si>
  <si>
    <t>Cestovní výdaje_koordinátor</t>
  </si>
  <si>
    <r>
      <t xml:space="preserve">Celkové náklady na aktivitu </t>
    </r>
    <r>
      <rPr>
        <sz val="10"/>
        <rFont val="Segoe UI"/>
        <family val="2"/>
        <charset val="238"/>
      </rPr>
      <t>dle listu "výdaje za služby dle 2.2 výzvy"</t>
    </r>
  </si>
  <si>
    <t>Výše podpory na aktivitu</t>
  </si>
  <si>
    <t>Seznam materiálů dle 2.1 výzvy</t>
  </si>
  <si>
    <t>technicko-ekonomická studie</t>
  </si>
  <si>
    <t>Ing. Petr Novák</t>
  </si>
  <si>
    <t>pronájem sálu</t>
  </si>
  <si>
    <t>občerstvení</t>
  </si>
  <si>
    <t>obec</t>
  </si>
  <si>
    <t>pekárna</t>
  </si>
  <si>
    <t>energetický specialista</t>
  </si>
  <si>
    <t>Datum vystavení</t>
  </si>
  <si>
    <t>23/2025</t>
  </si>
  <si>
    <r>
      <t xml:space="preserve">Celkové náklady na zpracování materiálu bez DPH </t>
    </r>
    <r>
      <rPr>
        <sz val="10"/>
        <rFont val="Segoe UI"/>
        <family val="2"/>
        <charset val="238"/>
      </rPr>
      <t>dle daňových dokladů</t>
    </r>
  </si>
  <si>
    <t>Částka na dokladu bez DPH v Kč</t>
  </si>
  <si>
    <t>vystoupení energetického specialisty</t>
  </si>
  <si>
    <t>workshop ES pro veřejnost</t>
  </si>
  <si>
    <t>Číslo dokladu/faktury</t>
  </si>
  <si>
    <t>Cestovné /
Částka dez DPH v Kč</t>
  </si>
  <si>
    <t>Ubytování /
Částka bez DPH v Kč</t>
  </si>
  <si>
    <t>Stravné /
Částka bez DPH v Kč</t>
  </si>
  <si>
    <t>Ostatní /
Částka bez DPH v Kč</t>
  </si>
  <si>
    <t>Celkem bez DPH v Kč</t>
  </si>
  <si>
    <t>Soupiska dokladů na služby dle 2.2 výzvy</t>
  </si>
  <si>
    <t>Doklady za služby dle 2.2 výzvy</t>
  </si>
  <si>
    <t>1.9.-1.9.2025</t>
  </si>
  <si>
    <t>Praha</t>
  </si>
  <si>
    <t>prezentace</t>
  </si>
  <si>
    <t>pořádání občanského shromáždění, propagace, řízení a koordinace přípravy ES</t>
  </si>
  <si>
    <t>pořádání plánovacích workshopů vznikajícího ES, posuzování konkrétních projektů navrhovaných do ES</t>
  </si>
  <si>
    <t>Seznam aktivit a činností dle 2.2 výzvy</t>
  </si>
  <si>
    <t>Hlavní prezentace v 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</si>
</sst>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\ &quot;Kč&quot;_-;\-* #,##0\ &quot;Kč&quot;_-;_-* &quot;-&quot;??\ &quot;Kč&quot;_-;_-@_-"/>
    <numFmt numFmtId="165" formatCode="#,##0.00\ _K_č"/>
    <numFmt numFmtId="166" formatCode="#,##0\ &quot;Kč&quot;"/>
    <numFmt numFmtId="167" formatCode="#,##0.00\ &quot;Kč&quot;"/>
  </numFmts>
  <fonts count="28"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sz val="10"/>
      <name val="Segoe UI"/>
      <family val="2"/>
      <charset val="238"/>
    </font>
    <font>
      <b/>
      <sz val="11"/>
      <name val="Segoe UI"/>
      <family val="2"/>
      <charset val="238"/>
    </font>
    <font>
      <i/>
      <sz val="10"/>
      <name val="Segoe UI"/>
      <family val="2"/>
      <charset val="238"/>
    </font>
    <font>
      <b/>
      <sz val="10"/>
      <name val="Segoe UI"/>
      <family val="2"/>
      <charset val="238"/>
    </font>
    <font>
      <b/>
      <sz val="10"/>
      <color rgb="FFFF0000"/>
      <name val="Segoe UI"/>
      <family val="2"/>
      <charset val="238"/>
    </font>
    <font>
      <sz val="10"/>
      <name val="SegoeUI"/>
      <charset val="238"/>
    </font>
    <font>
      <sz val="10"/>
      <color rgb="FFFF0000"/>
      <name val="Segoe UI"/>
      <family val="2"/>
      <charset val="238"/>
    </font>
    <font>
      <b/>
      <i/>
      <sz val="10"/>
      <name val="Segoe UI"/>
      <family val="2"/>
      <charset val="238"/>
    </font>
    <font>
      <b/>
      <sz val="14"/>
      <name val="Segoe UI"/>
      <family val="2"/>
      <charset val="238"/>
    </font>
    <font>
      <b/>
      <sz val="10"/>
      <color indexed="8"/>
      <name val="Segoe UI"/>
      <family val="2"/>
      <charset val="238"/>
    </font>
    <font>
      <sz val="10"/>
      <name val="Arial"/>
      <family val="2"/>
      <charset val="238"/>
    </font>
    <font>
      <b/>
      <sz val="10"/>
      <color theme="1"/>
      <name val="Segoe UI"/>
      <family val="2"/>
      <charset val="238"/>
    </font>
    <font>
      <sz val="10"/>
      <color theme="1"/>
      <name val="Segoe UI"/>
      <family val="2"/>
      <charset val="238"/>
    </font>
    <font>
      <b/>
      <sz val="12"/>
      <color indexed="8"/>
      <name val="Segoe UI"/>
      <family val="2"/>
      <charset val="238"/>
    </font>
    <font>
      <sz val="12"/>
      <color rgb="FF000000"/>
      <name val="Segoe UI"/>
      <family val="2"/>
      <charset val="238"/>
    </font>
    <font>
      <sz val="11"/>
      <color theme="1"/>
      <name val="Segoe UI"/>
      <family val="2"/>
      <charset val="238"/>
    </font>
    <font>
      <b/>
      <sz val="11"/>
      <color indexed="8"/>
      <name val="Segoe UI"/>
      <family val="2"/>
      <charset val="238"/>
    </font>
    <font>
      <sz val="10"/>
      <name val="Arial CE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9D9D9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6" fillId="0" borderId="0"/>
    <xf numFmtId="0" fontId="4" fillId="0" borderId="0"/>
  </cellStyleXfs>
  <cellXfs count="201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4" fontId="8" fillId="0" borderId="2" xfId="0" applyNumberFormat="1" applyFont="1" applyBorder="1" applyAlignment="1" applyProtection="1">
      <alignment vertical="top" wrapText="1"/>
      <protection locked="0"/>
    </xf>
    <xf numFmtId="0" fontId="8" fillId="0" borderId="2" xfId="0" applyFont="1" applyBorder="1" applyAlignment="1" applyProtection="1">
      <alignment vertical="top" wrapText="1"/>
      <protection locked="0"/>
    </xf>
    <xf numFmtId="0" fontId="8" fillId="0" borderId="5" xfId="0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Protection="1">
      <protection locked="0"/>
    </xf>
    <xf numFmtId="0" fontId="3" fillId="0" borderId="0" xfId="0" applyFont="1"/>
    <xf numFmtId="0" fontId="7" fillId="3" borderId="0" xfId="0" applyFont="1" applyFill="1" applyAlignment="1" applyProtection="1">
      <alignment vertical="center"/>
      <protection locked="0"/>
    </xf>
    <xf numFmtId="0" fontId="6" fillId="3" borderId="7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3" borderId="0" xfId="0" applyFont="1" applyFill="1" applyProtection="1">
      <protection locked="0"/>
    </xf>
    <xf numFmtId="17" fontId="6" fillId="3" borderId="2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/>
    <xf numFmtId="0" fontId="6" fillId="0" borderId="0" xfId="0" applyFont="1"/>
    <xf numFmtId="0" fontId="1" fillId="0" borderId="0" xfId="0" applyFont="1" applyAlignment="1" applyProtection="1">
      <alignment horizontal="left"/>
      <protection locked="0"/>
    </xf>
    <xf numFmtId="0" fontId="9" fillId="4" borderId="6" xfId="0" applyFont="1" applyFill="1" applyBorder="1" applyAlignment="1">
      <alignment horizontal="right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vertical="center"/>
      <protection locked="0"/>
    </xf>
    <xf numFmtId="14" fontId="6" fillId="0" borderId="2" xfId="0" applyNumberFormat="1" applyFont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 wrapText="1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17" fontId="6" fillId="3" borderId="2" xfId="0" applyNumberFormat="1" applyFont="1" applyFill="1" applyBorder="1" applyAlignment="1" applyProtection="1">
      <alignment vertical="center" wrapText="1"/>
      <protection locked="0"/>
    </xf>
    <xf numFmtId="0" fontId="12" fillId="0" borderId="2" xfId="0" applyFont="1" applyBorder="1" applyAlignment="1" applyProtection="1">
      <alignment vertical="center" wrapText="1"/>
      <protection locked="0"/>
    </xf>
    <xf numFmtId="0" fontId="6" fillId="3" borderId="2" xfId="0" applyFont="1" applyFill="1" applyBorder="1" applyAlignment="1" applyProtection="1">
      <alignment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/>
      <protection locked="0"/>
    </xf>
    <xf numFmtId="0" fontId="9" fillId="5" borderId="2" xfId="0" applyFont="1" applyFill="1" applyBorder="1" applyProtection="1">
      <protection locked="0"/>
    </xf>
    <xf numFmtId="0" fontId="6" fillId="5" borderId="2" xfId="0" applyFont="1" applyFill="1" applyBorder="1" applyProtection="1">
      <protection locked="0"/>
    </xf>
    <xf numFmtId="0" fontId="13" fillId="6" borderId="2" xfId="0" applyFont="1" applyFill="1" applyBorder="1" applyProtection="1">
      <protection locked="0"/>
    </xf>
    <xf numFmtId="0" fontId="6" fillId="6" borderId="2" xfId="0" applyFont="1" applyFill="1" applyBorder="1" applyProtection="1">
      <protection locked="0"/>
    </xf>
    <xf numFmtId="0" fontId="5" fillId="0" borderId="0" xfId="0" applyFont="1"/>
    <xf numFmtId="0" fontId="9" fillId="0" borderId="8" xfId="0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0" fontId="6" fillId="0" borderId="10" xfId="0" applyFont="1" applyBorder="1"/>
    <xf numFmtId="0" fontId="9" fillId="0" borderId="12" xfId="0" applyFont="1" applyBorder="1"/>
    <xf numFmtId="0" fontId="6" fillId="0" borderId="1" xfId="0" applyFont="1" applyBorder="1"/>
    <xf numFmtId="43" fontId="6" fillId="2" borderId="2" xfId="3" applyFont="1" applyFill="1" applyBorder="1" applyAlignment="1" applyProtection="1">
      <alignment vertical="center" wrapText="1"/>
      <protection locked="0"/>
    </xf>
    <xf numFmtId="43" fontId="9" fillId="4" borderId="6" xfId="3" applyFont="1" applyFill="1" applyBorder="1" applyAlignment="1">
      <alignment horizontal="right" vertical="center" wrapText="1"/>
    </xf>
    <xf numFmtId="0" fontId="15" fillId="0" borderId="2" xfId="0" applyFont="1" applyBorder="1" applyAlignment="1">
      <alignment horizontal="left" vertical="center"/>
    </xf>
    <xf numFmtId="0" fontId="6" fillId="0" borderId="19" xfId="4" applyFont="1" applyBorder="1"/>
    <xf numFmtId="0" fontId="6" fillId="6" borderId="2" xfId="0" applyFont="1" applyFill="1" applyBorder="1" applyAlignment="1">
      <alignment horizontal="left" vertical="center"/>
    </xf>
    <xf numFmtId="2" fontId="18" fillId="7" borderId="18" xfId="0" applyNumberFormat="1" applyFont="1" applyFill="1" applyBorder="1" applyAlignment="1">
      <alignment vertical="center"/>
    </xf>
    <xf numFmtId="0" fontId="17" fillId="7" borderId="2" xfId="0" applyFont="1" applyFill="1" applyBorder="1" applyAlignment="1">
      <alignment horizontal="center" vertical="center" wrapText="1"/>
    </xf>
    <xf numFmtId="0" fontId="17" fillId="7" borderId="18" xfId="0" applyFont="1" applyFill="1" applyBorder="1" applyAlignment="1">
      <alignment horizontal="center" vertical="center" wrapText="1"/>
    </xf>
    <xf numFmtId="14" fontId="6" fillId="6" borderId="2" xfId="0" applyNumberFormat="1" applyFont="1" applyFill="1" applyBorder="1" applyAlignment="1">
      <alignment horizontal="left" vertical="center"/>
    </xf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horizontal="left" vertical="center"/>
    </xf>
    <xf numFmtId="0" fontId="21" fillId="3" borderId="0" xfId="5" applyFont="1" applyFill="1"/>
    <xf numFmtId="0" fontId="6" fillId="0" borderId="0" xfId="5" applyFont="1"/>
    <xf numFmtId="0" fontId="6" fillId="0" borderId="18" xfId="4" applyFont="1" applyBorder="1"/>
    <xf numFmtId="0" fontId="6" fillId="0" borderId="0" xfId="4" applyFont="1"/>
    <xf numFmtId="4" fontId="18" fillId="0" borderId="0" xfId="5" applyNumberFormat="1" applyFont="1"/>
    <xf numFmtId="0" fontId="12" fillId="0" borderId="0" xfId="5" applyFont="1"/>
    <xf numFmtId="0" fontId="9" fillId="4" borderId="2" xfId="5" applyFont="1" applyFill="1" applyBorder="1" applyAlignment="1">
      <alignment horizontal="center" vertical="center" wrapText="1"/>
    </xf>
    <xf numFmtId="165" fontId="9" fillId="6" borderId="2" xfId="5" applyNumberFormat="1" applyFont="1" applyFill="1" applyBorder="1" applyAlignment="1">
      <alignment horizontal="right" vertical="center" wrapText="1"/>
    </xf>
    <xf numFmtId="165" fontId="9" fillId="4" borderId="2" xfId="5" applyNumberFormat="1" applyFont="1" applyFill="1" applyBorder="1" applyAlignment="1">
      <alignment horizontal="right" vertical="center"/>
    </xf>
    <xf numFmtId="0" fontId="15" fillId="0" borderId="17" xfId="5" applyFont="1" applyBorder="1" applyAlignment="1">
      <alignment horizontal="left" vertical="center"/>
    </xf>
    <xf numFmtId="0" fontId="15" fillId="0" borderId="2" xfId="5" applyFont="1" applyBorder="1" applyAlignment="1">
      <alignment horizontal="left" vertical="center"/>
    </xf>
    <xf numFmtId="0" fontId="15" fillId="0" borderId="0" xfId="5" applyFont="1" applyAlignment="1">
      <alignment horizontal="left" vertical="center"/>
    </xf>
    <xf numFmtId="0" fontId="18" fillId="3" borderId="0" xfId="5" applyFont="1" applyFill="1"/>
    <xf numFmtId="0" fontId="6" fillId="0" borderId="0" xfId="5" applyFont="1" applyAlignment="1">
      <alignment horizontal="left" vertical="top"/>
    </xf>
    <xf numFmtId="0" fontId="6" fillId="0" borderId="2" xfId="5" applyFont="1" applyBorder="1" applyAlignment="1">
      <alignment horizontal="left" vertical="center"/>
    </xf>
    <xf numFmtId="0" fontId="23" fillId="0" borderId="0" xfId="0" applyFont="1" applyProtection="1">
      <protection locked="0"/>
    </xf>
    <xf numFmtId="0" fontId="23" fillId="3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164" fontId="0" fillId="0" borderId="0" xfId="0" applyNumberFormat="1"/>
    <xf numFmtId="166" fontId="6" fillId="0" borderId="11" xfId="1" applyNumberFormat="1" applyFont="1" applyBorder="1" applyProtection="1"/>
    <xf numFmtId="166" fontId="9" fillId="0" borderId="13" xfId="1" applyNumberFormat="1" applyFont="1" applyBorder="1" applyProtection="1"/>
    <xf numFmtId="0" fontId="6" fillId="0" borderId="2" xfId="4" applyFont="1" applyBorder="1"/>
    <xf numFmtId="0" fontId="6" fillId="0" borderId="0" xfId="0" applyFont="1" applyProtection="1">
      <protection locked="0"/>
    </xf>
    <xf numFmtId="0" fontId="6" fillId="3" borderId="0" xfId="0" applyFont="1" applyFill="1" applyProtection="1"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26" xfId="0" applyFont="1" applyFill="1" applyBorder="1" applyAlignment="1" applyProtection="1">
      <alignment horizontal="center" vertical="center" wrapText="1"/>
      <protection locked="0"/>
    </xf>
    <xf numFmtId="0" fontId="9" fillId="4" borderId="25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vertical="center" wrapText="1"/>
      <protection locked="0"/>
    </xf>
    <xf numFmtId="167" fontId="9" fillId="4" borderId="4" xfId="0" applyNumberFormat="1" applyFont="1" applyFill="1" applyBorder="1" applyAlignment="1" applyProtection="1">
      <alignment vertical="center"/>
      <protection locked="0"/>
    </xf>
    <xf numFmtId="0" fontId="15" fillId="0" borderId="17" xfId="5" applyFont="1" applyBorder="1" applyAlignment="1">
      <alignment vertical="center"/>
    </xf>
    <xf numFmtId="0" fontId="15" fillId="0" borderId="18" xfId="5" applyFont="1" applyBorder="1" applyAlignment="1">
      <alignment vertical="center"/>
    </xf>
    <xf numFmtId="0" fontId="6" fillId="0" borderId="21" xfId="0" applyFont="1" applyBorder="1" applyAlignment="1" applyProtection="1">
      <alignment horizontal="left" vertical="center"/>
      <protection locked="0"/>
    </xf>
    <xf numFmtId="14" fontId="6" fillId="0" borderId="19" xfId="0" applyNumberFormat="1" applyFont="1" applyBorder="1" applyAlignment="1" applyProtection="1">
      <alignment horizontal="left" vertical="center"/>
      <protection locked="0"/>
    </xf>
    <xf numFmtId="0" fontId="6" fillId="0" borderId="2" xfId="5" applyFont="1" applyBorder="1" applyAlignment="1">
      <alignment horizontal="left" vertical="center" wrapText="1"/>
    </xf>
    <xf numFmtId="0" fontId="6" fillId="6" borderId="2" xfId="5" applyFont="1" applyFill="1" applyBorder="1" applyAlignment="1">
      <alignment horizontal="left" vertical="center" wrapText="1"/>
    </xf>
    <xf numFmtId="14" fontId="6" fillId="6" borderId="2" xfId="5" applyNumberFormat="1" applyFont="1" applyFill="1" applyBorder="1" applyAlignment="1">
      <alignment horizontal="left" vertical="center" wrapText="1"/>
    </xf>
    <xf numFmtId="17" fontId="6" fillId="6" borderId="2" xfId="5" applyNumberFormat="1" applyFont="1" applyFill="1" applyBorder="1" applyAlignment="1">
      <alignment horizontal="left" vertical="center" wrapText="1"/>
    </xf>
    <xf numFmtId="167" fontId="9" fillId="4" borderId="26" xfId="0" applyNumberFormat="1" applyFont="1" applyFill="1" applyBorder="1" applyAlignment="1" applyProtection="1">
      <alignment vertical="center"/>
      <protection locked="0"/>
    </xf>
    <xf numFmtId="167" fontId="9" fillId="4" borderId="30" xfId="0" applyNumberFormat="1" applyFont="1" applyFill="1" applyBorder="1" applyAlignment="1" applyProtection="1">
      <alignment vertical="center"/>
      <protection locked="0"/>
    </xf>
    <xf numFmtId="167" fontId="6" fillId="6" borderId="27" xfId="0" applyNumberFormat="1" applyFont="1" applyFill="1" applyBorder="1" applyAlignment="1" applyProtection="1">
      <alignment vertical="center"/>
      <protection locked="0"/>
    </xf>
    <xf numFmtId="167" fontId="6" fillId="6" borderId="17" xfId="0" applyNumberFormat="1" applyFont="1" applyFill="1" applyBorder="1" applyAlignment="1" applyProtection="1">
      <alignment horizontal="center" vertical="center"/>
      <protection locked="0"/>
    </xf>
    <xf numFmtId="167" fontId="6" fillId="6" borderId="17" xfId="0" applyNumberFormat="1" applyFont="1" applyFill="1" applyBorder="1" applyAlignment="1" applyProtection="1">
      <alignment vertical="center"/>
      <protection locked="0"/>
    </xf>
    <xf numFmtId="167" fontId="6" fillId="6" borderId="23" xfId="0" applyNumberFormat="1" applyFont="1" applyFill="1" applyBorder="1" applyAlignment="1" applyProtection="1">
      <alignment vertical="center"/>
      <protection locked="0"/>
    </xf>
    <xf numFmtId="0" fontId="6" fillId="7" borderId="20" xfId="0" applyFont="1" applyFill="1" applyBorder="1"/>
    <xf numFmtId="0" fontId="6" fillId="7" borderId="18" xfId="0" applyFont="1" applyFill="1" applyBorder="1"/>
    <xf numFmtId="0" fontId="6" fillId="0" borderId="2" xfId="0" applyFont="1" applyBorder="1"/>
    <xf numFmtId="0" fontId="27" fillId="0" borderId="18" xfId="0" applyFont="1" applyBorder="1"/>
    <xf numFmtId="2" fontId="27" fillId="7" borderId="18" xfId="0" applyNumberFormat="1" applyFont="1" applyFill="1" applyBorder="1"/>
    <xf numFmtId="0" fontId="27" fillId="0" borderId="2" xfId="0" applyFont="1" applyBorder="1"/>
    <xf numFmtId="2" fontId="27" fillId="7" borderId="2" xfId="0" applyNumberFormat="1" applyFont="1" applyFill="1" applyBorder="1"/>
    <xf numFmtId="0" fontId="11" fillId="0" borderId="0" xfId="0" applyFont="1" applyAlignment="1">
      <alignment horizontal="center"/>
    </xf>
    <xf numFmtId="0" fontId="10" fillId="0" borderId="0" xfId="0" applyFont="1" applyAlignment="1" applyProtection="1">
      <alignment horizontal="left" vertical="center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/>
    </xf>
    <xf numFmtId="0" fontId="22" fillId="0" borderId="2" xfId="0" applyFont="1" applyBorder="1" applyAlignment="1">
      <alignment horizontal="left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9" fillId="7" borderId="2" xfId="0" applyFont="1" applyFill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7" fillId="7" borderId="17" xfId="0" applyFont="1" applyFill="1" applyBorder="1" applyAlignment="1">
      <alignment horizontal="left"/>
    </xf>
    <xf numFmtId="0" fontId="27" fillId="7" borderId="20" xfId="0" applyFont="1" applyFill="1" applyBorder="1" applyAlignment="1">
      <alignment horizontal="left"/>
    </xf>
    <xf numFmtId="0" fontId="17" fillId="7" borderId="18" xfId="0" applyFont="1" applyFill="1" applyBorder="1" applyAlignment="1">
      <alignment horizontal="left"/>
    </xf>
    <xf numFmtId="0" fontId="6" fillId="7" borderId="17" xfId="0" applyFont="1" applyFill="1" applyBorder="1" applyAlignment="1">
      <alignment horizontal="center"/>
    </xf>
    <xf numFmtId="0" fontId="6" fillId="7" borderId="20" xfId="0" applyFont="1" applyFill="1" applyBorder="1" applyAlignment="1">
      <alignment horizontal="center"/>
    </xf>
    <xf numFmtId="0" fontId="6" fillId="7" borderId="18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9" fillId="4" borderId="17" xfId="5" applyFont="1" applyFill="1" applyBorder="1" applyAlignment="1">
      <alignment horizontal="center" vertical="center"/>
    </xf>
    <xf numFmtId="0" fontId="9" fillId="4" borderId="20" xfId="5" applyFont="1" applyFill="1" applyBorder="1" applyAlignment="1">
      <alignment horizontal="center" vertical="center"/>
    </xf>
    <xf numFmtId="0" fontId="9" fillId="4" borderId="18" xfId="5" applyFont="1" applyFill="1" applyBorder="1" applyAlignment="1">
      <alignment horizontal="center" vertical="center"/>
    </xf>
    <xf numFmtId="0" fontId="22" fillId="0" borderId="2" xfId="5" applyFont="1" applyBorder="1" applyAlignment="1">
      <alignment horizontal="left" vertical="center"/>
    </xf>
    <xf numFmtId="0" fontId="15" fillId="0" borderId="17" xfId="5" applyFont="1" applyBorder="1" applyAlignment="1">
      <alignment horizontal="left" vertical="center"/>
    </xf>
    <xf numFmtId="0" fontId="15" fillId="0" borderId="18" xfId="5" applyFont="1" applyBorder="1" applyAlignment="1">
      <alignment horizontal="left" vertical="center"/>
    </xf>
    <xf numFmtId="0" fontId="9" fillId="7" borderId="2" xfId="5" applyFont="1" applyFill="1" applyBorder="1" applyAlignment="1">
      <alignment horizontal="center" vertical="center" wrapText="1"/>
    </xf>
    <xf numFmtId="0" fontId="9" fillId="4" borderId="21" xfId="5" applyFont="1" applyFill="1" applyBorder="1" applyAlignment="1">
      <alignment horizontal="center" vertical="center" wrapText="1"/>
    </xf>
    <xf numFmtId="0" fontId="9" fillId="4" borderId="19" xfId="5" applyFont="1" applyFill="1" applyBorder="1" applyAlignment="1">
      <alignment horizontal="center" vertical="center" wrapText="1"/>
    </xf>
    <xf numFmtId="0" fontId="9" fillId="4" borderId="2" xfId="5" applyFont="1" applyFill="1" applyBorder="1" applyAlignment="1">
      <alignment horizontal="center" vertical="center" wrapText="1"/>
    </xf>
    <xf numFmtId="0" fontId="9" fillId="4" borderId="25" xfId="0" applyFont="1" applyFill="1" applyBorder="1" applyAlignment="1" applyProtection="1">
      <alignment horizontal="center" vertical="center"/>
      <protection locked="0"/>
    </xf>
    <xf numFmtId="0" fontId="9" fillId="4" borderId="4" xfId="0" applyFont="1" applyFill="1" applyBorder="1" applyAlignment="1" applyProtection="1">
      <alignment horizontal="center" vertical="center"/>
      <protection locked="0"/>
    </xf>
    <xf numFmtId="167" fontId="9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3" borderId="23" xfId="0" applyFont="1" applyFill="1" applyBorder="1" applyAlignment="1" applyProtection="1">
      <alignment horizontal="left" vertical="center"/>
      <protection locked="0"/>
    </xf>
    <xf numFmtId="0" fontId="6" fillId="3" borderId="22" xfId="0" applyFont="1" applyFill="1" applyBorder="1" applyAlignment="1" applyProtection="1">
      <alignment horizontal="left" vertical="center"/>
      <protection locked="0"/>
    </xf>
    <xf numFmtId="0" fontId="6" fillId="3" borderId="24" xfId="0" applyFont="1" applyFill="1" applyBorder="1" applyAlignment="1" applyProtection="1">
      <alignment horizontal="left" vertical="center"/>
      <protection locked="0"/>
    </xf>
    <xf numFmtId="167" fontId="6" fillId="6" borderId="17" xfId="0" applyNumberFormat="1" applyFont="1" applyFill="1" applyBorder="1" applyAlignment="1" applyProtection="1">
      <alignment horizontal="center" vertical="center"/>
      <protection locked="0"/>
    </xf>
    <xf numFmtId="167" fontId="6" fillId="6" borderId="18" xfId="0" applyNumberFormat="1" applyFont="1" applyFill="1" applyBorder="1" applyAlignment="1" applyProtection="1">
      <alignment horizontal="center" vertical="center"/>
      <protection locked="0"/>
    </xf>
    <xf numFmtId="167" fontId="6" fillId="6" borderId="23" xfId="0" applyNumberFormat="1" applyFont="1" applyFill="1" applyBorder="1" applyAlignment="1" applyProtection="1">
      <alignment horizontal="center" vertical="center"/>
      <protection locked="0"/>
    </xf>
    <xf numFmtId="167" fontId="6" fillId="6" borderId="24" xfId="0" applyNumberFormat="1" applyFont="1" applyFill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3" borderId="27" xfId="0" applyFont="1" applyFill="1" applyBorder="1" applyAlignment="1" applyProtection="1">
      <alignment horizontal="left" vertical="center"/>
      <protection locked="0"/>
    </xf>
    <xf numFmtId="0" fontId="6" fillId="3" borderId="29" xfId="0" applyFont="1" applyFill="1" applyBorder="1" applyAlignment="1" applyProtection="1">
      <alignment horizontal="left" vertical="center"/>
      <protection locked="0"/>
    </xf>
    <xf numFmtId="0" fontId="6" fillId="3" borderId="28" xfId="0" applyFont="1" applyFill="1" applyBorder="1" applyAlignment="1" applyProtection="1">
      <alignment horizontal="left" vertical="center"/>
      <protection locked="0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20" xfId="0" applyFont="1" applyFill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167" fontId="6" fillId="6" borderId="27" xfId="0" applyNumberFormat="1" applyFont="1" applyFill="1" applyBorder="1" applyAlignment="1" applyProtection="1">
      <alignment horizontal="center" vertical="center"/>
      <protection locked="0"/>
    </xf>
    <xf numFmtId="167" fontId="6" fillId="6" borderId="28" xfId="0" applyNumberFormat="1" applyFont="1" applyFill="1" applyBorder="1" applyAlignment="1" applyProtection="1">
      <alignment horizontal="center" vertical="center"/>
      <protection locked="0"/>
    </xf>
    <xf numFmtId="0" fontId="9" fillId="4" borderId="25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15" fillId="0" borderId="2" xfId="5" applyFont="1" applyBorder="1" applyAlignment="1">
      <alignment horizontal="left" vertical="center"/>
    </xf>
    <xf numFmtId="0" fontId="22" fillId="0" borderId="2" xfId="5" applyFont="1" applyBorder="1" applyAlignment="1">
      <alignment horizontal="left" vertical="center" wrapText="1"/>
    </xf>
    <xf numFmtId="0" fontId="15" fillId="0" borderId="2" xfId="5" applyFont="1" applyBorder="1" applyAlignment="1">
      <alignment horizontal="center" vertical="center"/>
    </xf>
    <xf numFmtId="0" fontId="6" fillId="0" borderId="2" xfId="4" applyFont="1" applyBorder="1" applyAlignment="1">
      <alignment horizontal="center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4" borderId="32" xfId="0" applyFont="1" applyFill="1" applyBorder="1" applyAlignment="1" applyProtection="1">
      <alignment horizontal="center" vertical="center"/>
      <protection locked="0"/>
    </xf>
    <xf numFmtId="0" fontId="9" fillId="4" borderId="33" xfId="0" applyFont="1" applyFill="1" applyBorder="1" applyAlignment="1" applyProtection="1">
      <alignment horizontal="center" vertical="center"/>
      <protection locked="0"/>
    </xf>
    <xf numFmtId="0" fontId="15" fillId="0" borderId="20" xfId="5" applyFont="1" applyBorder="1" applyAlignment="1">
      <alignment horizontal="left" vertical="center"/>
    </xf>
    <xf numFmtId="0" fontId="6" fillId="0" borderId="17" xfId="4" applyFont="1" applyBorder="1" applyAlignment="1">
      <alignment horizontal="left" vertical="center"/>
    </xf>
    <xf numFmtId="0" fontId="6" fillId="0" borderId="20" xfId="4" applyFont="1" applyBorder="1" applyAlignment="1">
      <alignment horizontal="left" vertical="center"/>
    </xf>
    <xf numFmtId="0" fontId="6" fillId="0" borderId="18" xfId="4" applyFont="1" applyBorder="1" applyAlignment="1">
      <alignment horizontal="left" vertical="center"/>
    </xf>
    <xf numFmtId="0" fontId="22" fillId="0" borderId="17" xfId="5" applyFont="1" applyBorder="1" applyAlignment="1">
      <alignment horizontal="left" vertical="center" wrapText="1"/>
    </xf>
    <xf numFmtId="0" fontId="22" fillId="0" borderId="20" xfId="5" applyFont="1" applyBorder="1" applyAlignment="1">
      <alignment horizontal="left" vertical="center" wrapText="1"/>
    </xf>
    <xf numFmtId="0" fontId="22" fillId="0" borderId="18" xfId="5" applyFont="1" applyBorder="1" applyAlignment="1">
      <alignment horizontal="left" vertical="center" wrapText="1"/>
    </xf>
    <xf numFmtId="0" fontId="9" fillId="4" borderId="31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15" fillId="0" borderId="0" xfId="0" applyFont="1" applyBorder="1" applyAlignment="1">
      <alignment horizontal="left" vertical="center"/>
    </xf>
    <xf numFmtId="0" fontId="6" fillId="0" borderId="0" xfId="4" applyFont="1" applyBorder="1"/>
    <xf numFmtId="0" fontId="18" fillId="0" borderId="2" xfId="0" applyFont="1" applyBorder="1"/>
    <xf numFmtId="0" fontId="6" fillId="0" borderId="18" xfId="0" applyFont="1" applyBorder="1" applyAlignment="1">
      <alignment horizontal="center" vertical="center"/>
    </xf>
    <xf numFmtId="0" fontId="15" fillId="0" borderId="0" xfId="5" applyFont="1" applyBorder="1" applyAlignment="1">
      <alignment horizontal="left" vertical="center"/>
    </xf>
    <xf numFmtId="0" fontId="6" fillId="0" borderId="0" xfId="4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3" borderId="0" xfId="0" applyFont="1" applyFill="1" applyBorder="1" applyAlignment="1" applyProtection="1">
      <alignment horizontal="left" vertical="center"/>
      <protection locked="0"/>
    </xf>
    <xf numFmtId="167" fontId="6" fillId="3" borderId="0" xfId="0" applyNumberFormat="1" applyFont="1" applyFill="1" applyBorder="1" applyAlignment="1" applyProtection="1">
      <alignment vertical="center"/>
      <protection locked="0"/>
    </xf>
    <xf numFmtId="0" fontId="6" fillId="0" borderId="0" xfId="4" applyFont="1" applyBorder="1" applyAlignment="1">
      <alignment horizontal="center"/>
    </xf>
  </cellXfs>
  <cellStyles count="6">
    <cellStyle name="Čárka" xfId="3" builtinId="3"/>
    <cellStyle name="Měna" xfId="1" builtinId="4"/>
    <cellStyle name="Měna 2" xfId="2" xr:uid="{C980D504-398E-4479-8D77-5D0844E9B0A9}"/>
    <cellStyle name="Normální" xfId="0" builtinId="0"/>
    <cellStyle name="normální 2 3" xfId="4" xr:uid="{8B23A79C-54EF-4AFE-9959-1C6A47619A1C}"/>
    <cellStyle name="Normální 3 2" xfId="5" xr:uid="{8E9FC6E8-EBEC-43D6-A1B8-9A6BE3974EEF}"/>
  </cellStyles>
  <dxfs count="0"/>
  <tableStyles count="0" defaultTableStyle="TableStyleMedium9" defaultPivotStyle="PivotStyleLight16"/>
  <colors>
    <mruColors>
      <color rgb="FFCCFFCC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A54B-1FE7-4D8F-90D3-0787473858B0}">
  <dimension ref="A1:D27"/>
  <sheetViews>
    <sheetView showGridLines="0" tabSelected="1" zoomScale="90" zoomScaleNormal="90" zoomScaleSheetLayoutView="110" workbookViewId="0">
      <selection activeCell="A9" sqref="A9"/>
    </sheetView>
  </sheetViews>
  <sheetFormatPr defaultRowHeight="12.75"/>
  <cols>
    <col min="1" max="1" width="49.85546875" customWidth="1"/>
    <col min="2" max="2" width="34.140625" customWidth="1"/>
    <col min="3" max="3" width="27.28515625" customWidth="1"/>
    <col min="5" max="5" width="50.7109375" bestFit="1" customWidth="1"/>
    <col min="6" max="6" width="14.7109375" bestFit="1" customWidth="1"/>
    <col min="7" max="7" width="16.42578125" bestFit="1" customWidth="1"/>
  </cols>
  <sheetData>
    <row r="1" spans="1:4" ht="9" customHeight="1">
      <c r="C1" s="118"/>
      <c r="D1" s="118"/>
    </row>
    <row r="2" spans="1:4" ht="14.25">
      <c r="A2" s="37" t="s">
        <v>0</v>
      </c>
      <c r="B2" s="39"/>
    </row>
    <row r="3" spans="1:4" ht="14.25">
      <c r="A3" s="38" t="s">
        <v>1</v>
      </c>
      <c r="B3" s="40"/>
    </row>
    <row r="4" spans="1:4" ht="14.25">
      <c r="A4" s="38" t="s">
        <v>2</v>
      </c>
      <c r="B4" s="40"/>
    </row>
    <row r="5" spans="1:4" ht="14.25">
      <c r="A5" s="38" t="s">
        <v>3</v>
      </c>
      <c r="B5" s="40"/>
    </row>
    <row r="6" spans="1:4" ht="14.25">
      <c r="A6" s="38" t="s">
        <v>4</v>
      </c>
      <c r="B6" s="40"/>
    </row>
    <row r="9" spans="1:4">
      <c r="D9" s="14"/>
    </row>
    <row r="10" spans="1:4" ht="14.25">
      <c r="A10" s="20"/>
      <c r="B10" s="21"/>
    </row>
    <row r="14" spans="1:4" ht="13.5" thickBot="1">
      <c r="A14" s="41" t="s">
        <v>5</v>
      </c>
    </row>
    <row r="15" spans="1:4" ht="28.5">
      <c r="A15" s="42" t="s">
        <v>17</v>
      </c>
      <c r="B15" s="43" t="s">
        <v>6</v>
      </c>
      <c r="C15" s="44" t="s">
        <v>7</v>
      </c>
    </row>
    <row r="16" spans="1:4" ht="14.25">
      <c r="A16" s="45" t="s">
        <v>22</v>
      </c>
      <c r="B16" s="21">
        <f>'Úvazky koordinátor_facilitátor'!E25</f>
        <v>0</v>
      </c>
      <c r="C16" s="79">
        <f>'Úvazky koordinátor_facilitátor'!F25</f>
        <v>0</v>
      </c>
    </row>
    <row r="17" spans="1:3" ht="14.25">
      <c r="A17" s="45" t="s">
        <v>56</v>
      </c>
      <c r="B17" s="21"/>
      <c r="C17" s="79">
        <f>'Cestovní výdaje_koordinátor'!L42</f>
        <v>0</v>
      </c>
    </row>
    <row r="18" spans="1:3" ht="14.25">
      <c r="A18" s="45" t="s">
        <v>80</v>
      </c>
      <c r="B18" s="21"/>
      <c r="C18" s="79">
        <f>'Doklady za služby dle 2.2 výzvy'!G23</f>
        <v>0</v>
      </c>
    </row>
    <row r="19" spans="1:3" ht="14.25">
      <c r="A19" s="45" t="s">
        <v>59</v>
      </c>
      <c r="B19" s="21"/>
      <c r="C19" s="79">
        <f>'Seznam materiálů dle 2.1 výzvy'!H18</f>
        <v>0</v>
      </c>
    </row>
    <row r="20" spans="1:3" ht="14.25">
      <c r="A20" s="45" t="s">
        <v>86</v>
      </c>
      <c r="B20" s="21"/>
      <c r="C20" s="79">
        <f>'Seznam aktivit a činností 2.2'!G19</f>
        <v>0</v>
      </c>
    </row>
    <row r="21" spans="1:3" ht="14.25">
      <c r="A21" s="45"/>
      <c r="B21" s="77"/>
      <c r="C21" s="79"/>
    </row>
    <row r="22" spans="1:3" ht="15" thickBot="1">
      <c r="A22" s="46" t="s">
        <v>18</v>
      </c>
      <c r="B22" s="47"/>
      <c r="C22" s="80">
        <f>SUM(C16:C19)</f>
        <v>0</v>
      </c>
    </row>
    <row r="27" spans="1:3">
      <c r="C27" s="78"/>
    </row>
  </sheetData>
  <sheetProtection insertRows="0" selectLockedCells="1"/>
  <mergeCells count="1">
    <mergeCell ref="C1:D1"/>
  </mergeCells>
  <pageMargins left="0.70866141732283472" right="0.70866141732283472" top="1.1811023622047245" bottom="0.74803149606299213" header="0" footer="0.31496062992125984"/>
  <pageSetup paperSize="9" scale="90" orientation="landscape" r:id="rId1"/>
  <headerFooter>
    <oddHeader>&amp;C&amp;G</oddHeader>
    <oddFooter>&amp;L&amp;"SegoeUI,Obyčejné"&amp;7Státní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F9DF6-7DD8-42C2-A1F8-27B99F098B47}">
  <dimension ref="A1:N28"/>
  <sheetViews>
    <sheetView showGridLines="0" zoomScaleNormal="100" workbookViewId="0">
      <selection activeCell="E9" sqref="E9"/>
    </sheetView>
  </sheetViews>
  <sheetFormatPr defaultColWidth="9.140625" defaultRowHeight="12.75"/>
  <cols>
    <col min="1" max="1" width="4.7109375" style="13" customWidth="1"/>
    <col min="2" max="2" width="36.140625" style="13" customWidth="1"/>
    <col min="3" max="3" width="17" style="18" customWidth="1"/>
    <col min="4" max="4" width="15.28515625" style="18" customWidth="1"/>
    <col min="5" max="5" width="15.5703125" style="13" customWidth="1"/>
    <col min="6" max="6" width="17" style="1" customWidth="1"/>
    <col min="7" max="7" width="44.7109375" style="1" customWidth="1"/>
    <col min="8" max="16384" width="9.140625" style="1"/>
  </cols>
  <sheetData>
    <row r="1" spans="1:11" ht="14.25" customHeight="1">
      <c r="A1" s="36" t="s">
        <v>23</v>
      </c>
      <c r="B1" s="2"/>
      <c r="C1" s="15"/>
      <c r="D1" s="15"/>
      <c r="E1" s="2"/>
    </row>
    <row r="2" spans="1:11" ht="14.25" customHeight="1">
      <c r="A2" s="2"/>
      <c r="B2" s="2"/>
      <c r="C2" s="15"/>
      <c r="D2" s="15"/>
      <c r="E2" s="2"/>
    </row>
    <row r="3" spans="1:11" customFormat="1" ht="15" thickBo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s="3" customFormat="1" ht="43.5" thickBot="1">
      <c r="A4" s="24" t="s">
        <v>9</v>
      </c>
      <c r="B4" s="25" t="s">
        <v>10</v>
      </c>
      <c r="C4" s="35" t="s">
        <v>11</v>
      </c>
      <c r="D4" s="35" t="s">
        <v>12</v>
      </c>
      <c r="E4" s="26" t="s">
        <v>13</v>
      </c>
      <c r="F4" s="26" t="s">
        <v>19</v>
      </c>
      <c r="G4" s="25" t="s">
        <v>20</v>
      </c>
    </row>
    <row r="5" spans="1:11" s="6" customFormat="1" ht="28.5">
      <c r="A5" s="4">
        <v>1</v>
      </c>
      <c r="B5" s="7" t="s">
        <v>14</v>
      </c>
      <c r="C5" s="19">
        <v>45292</v>
      </c>
      <c r="D5" s="19">
        <v>45536</v>
      </c>
      <c r="E5" s="5">
        <v>1</v>
      </c>
      <c r="F5" s="48">
        <v>10000</v>
      </c>
      <c r="G5" s="28" t="s">
        <v>84</v>
      </c>
    </row>
    <row r="6" spans="1:11" s="6" customFormat="1" ht="42.75">
      <c r="A6" s="9">
        <v>2</v>
      </c>
      <c r="B6" s="8" t="s">
        <v>15</v>
      </c>
      <c r="C6" s="19">
        <v>45566</v>
      </c>
      <c r="D6" s="19">
        <v>45778</v>
      </c>
      <c r="E6" s="5">
        <v>1</v>
      </c>
      <c r="F6" s="48">
        <v>15000</v>
      </c>
      <c r="G6" s="28" t="s">
        <v>85</v>
      </c>
    </row>
    <row r="7" spans="1:11" ht="14.25" customHeight="1">
      <c r="A7" s="2"/>
      <c r="B7" s="2"/>
      <c r="C7" s="15"/>
      <c r="D7" s="15"/>
      <c r="E7" s="2"/>
    </row>
    <row r="8" spans="1:11" customFormat="1" ht="15" thickBot="1">
      <c r="A8" s="119" t="s">
        <v>16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</row>
    <row r="9" spans="1:11" s="3" customFormat="1" ht="43.5" thickBot="1">
      <c r="A9" s="24" t="s">
        <v>9</v>
      </c>
      <c r="B9" s="25" t="s">
        <v>10</v>
      </c>
      <c r="C9" s="35" t="s">
        <v>11</v>
      </c>
      <c r="D9" s="35" t="s">
        <v>12</v>
      </c>
      <c r="E9" s="26" t="s">
        <v>13</v>
      </c>
      <c r="F9" s="26" t="s">
        <v>19</v>
      </c>
      <c r="G9" s="25" t="s">
        <v>20</v>
      </c>
    </row>
    <row r="10" spans="1:11" s="6" customFormat="1" ht="14.25">
      <c r="A10" s="27"/>
      <c r="B10" s="28"/>
      <c r="C10" s="32"/>
      <c r="D10" s="32"/>
      <c r="E10" s="30"/>
      <c r="F10" s="48"/>
      <c r="G10" s="28"/>
    </row>
    <row r="11" spans="1:11" s="6" customFormat="1" ht="14.25">
      <c r="A11" s="27"/>
      <c r="B11" s="28"/>
      <c r="C11" s="32"/>
      <c r="D11" s="32"/>
      <c r="E11" s="30"/>
      <c r="F11" s="48"/>
      <c r="G11" s="28"/>
    </row>
    <row r="12" spans="1:11" s="6" customFormat="1" ht="14.25">
      <c r="A12" s="27"/>
      <c r="B12" s="28"/>
      <c r="C12" s="32"/>
      <c r="D12" s="32"/>
      <c r="E12" s="30"/>
      <c r="F12" s="48"/>
      <c r="G12" s="28"/>
    </row>
    <row r="13" spans="1:11" s="6" customFormat="1" ht="14.25">
      <c r="A13" s="27"/>
      <c r="B13" s="28"/>
      <c r="C13" s="32"/>
      <c r="D13" s="32"/>
      <c r="E13" s="30"/>
      <c r="F13" s="48"/>
      <c r="G13" s="28"/>
    </row>
    <row r="14" spans="1:11" s="6" customFormat="1" ht="14.25">
      <c r="A14" s="27"/>
      <c r="B14" s="28"/>
      <c r="C14" s="32"/>
      <c r="D14" s="32"/>
      <c r="E14" s="30"/>
      <c r="F14" s="48"/>
      <c r="G14" s="28"/>
    </row>
    <row r="15" spans="1:11" s="6" customFormat="1" ht="14.25">
      <c r="A15" s="27"/>
      <c r="B15" s="28"/>
      <c r="C15" s="32"/>
      <c r="D15" s="32"/>
      <c r="E15" s="30"/>
      <c r="F15" s="48"/>
      <c r="G15" s="28"/>
    </row>
    <row r="16" spans="1:11" s="6" customFormat="1" ht="14.25">
      <c r="A16" s="27"/>
      <c r="B16" s="28"/>
      <c r="C16" s="32"/>
      <c r="D16" s="32"/>
      <c r="E16" s="30"/>
      <c r="F16" s="48"/>
      <c r="G16" s="28"/>
    </row>
    <row r="17" spans="1:14" s="6" customFormat="1" ht="14.25">
      <c r="A17" s="27"/>
      <c r="B17" s="28"/>
      <c r="C17" s="32"/>
      <c r="D17" s="32"/>
      <c r="E17" s="30"/>
      <c r="F17" s="48"/>
      <c r="G17" s="28"/>
    </row>
    <row r="18" spans="1:14" s="6" customFormat="1" ht="14.25">
      <c r="A18" s="27"/>
      <c r="B18" s="28"/>
      <c r="C18" s="32"/>
      <c r="D18" s="32"/>
      <c r="E18" s="30"/>
      <c r="F18" s="48"/>
      <c r="G18" s="28"/>
    </row>
    <row r="19" spans="1:14" s="6" customFormat="1" ht="14.25">
      <c r="A19" s="27"/>
      <c r="B19" s="28"/>
      <c r="C19" s="32"/>
      <c r="D19" s="32"/>
      <c r="E19" s="30"/>
      <c r="F19" s="48"/>
      <c r="G19" s="28"/>
    </row>
    <row r="20" spans="1:14" s="6" customFormat="1" ht="14.25">
      <c r="A20" s="27"/>
      <c r="B20" s="28"/>
      <c r="C20" s="32"/>
      <c r="D20" s="32"/>
      <c r="E20" s="30"/>
      <c r="F20" s="48"/>
      <c r="G20" s="28"/>
    </row>
    <row r="21" spans="1:14" s="6" customFormat="1" ht="14.25">
      <c r="A21" s="27"/>
      <c r="B21" s="28"/>
      <c r="C21" s="32"/>
      <c r="D21" s="32"/>
      <c r="E21" s="30"/>
      <c r="F21" s="48"/>
      <c r="G21" s="28"/>
    </row>
    <row r="22" spans="1:14" s="6" customFormat="1" ht="14.25">
      <c r="A22" s="27"/>
      <c r="B22" s="28"/>
      <c r="C22" s="32"/>
      <c r="D22" s="32"/>
      <c r="E22" s="30"/>
      <c r="F22" s="48"/>
      <c r="G22" s="28"/>
    </row>
    <row r="23" spans="1:14" s="6" customFormat="1" ht="14.25">
      <c r="A23" s="31"/>
      <c r="B23" s="33"/>
      <c r="C23" s="32"/>
      <c r="D23" s="32"/>
      <c r="E23" s="30"/>
      <c r="F23" s="48"/>
      <c r="G23" s="28"/>
    </row>
    <row r="24" spans="1:14" s="6" customFormat="1" ht="14.25">
      <c r="A24" s="31"/>
      <c r="B24" s="29"/>
      <c r="C24" s="34"/>
      <c r="D24" s="34"/>
      <c r="E24" s="30"/>
      <c r="F24" s="48"/>
      <c r="G24" s="28"/>
    </row>
    <row r="25" spans="1:14" s="10" customFormat="1" ht="30.75" customHeight="1" thickBot="1">
      <c r="A25" s="120" t="s">
        <v>21</v>
      </c>
      <c r="B25" s="121"/>
      <c r="C25" s="121"/>
      <c r="D25" s="122"/>
      <c r="E25" s="23">
        <f>SUM(E10:E24)</f>
        <v>0</v>
      </c>
      <c r="F25" s="49">
        <f>SUM(F10:F24)</f>
        <v>0</v>
      </c>
    </row>
    <row r="26" spans="1:14" s="6" customFormat="1" ht="12.75" customHeight="1">
      <c r="A26" s="11"/>
      <c r="B26" s="11"/>
      <c r="C26" s="16"/>
      <c r="D26" s="16"/>
      <c r="E26" s="11"/>
    </row>
    <row r="27" spans="1:14" s="6" customFormat="1" ht="12.75" customHeight="1">
      <c r="A27" s="12"/>
      <c r="B27" s="12"/>
      <c r="C27" s="17"/>
      <c r="D27" s="17"/>
      <c r="E27" s="12"/>
    </row>
    <row r="28" spans="1:14" s="6" customForma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</row>
  </sheetData>
  <sheetProtection insertRows="0" deleteRows="0" selectLockedCells="1"/>
  <mergeCells count="3">
    <mergeCell ref="A3:K3"/>
    <mergeCell ref="A8:K8"/>
    <mergeCell ref="A25:D25"/>
  </mergeCells>
  <dataValidations count="1">
    <dataValidation allowBlank="1" showInputMessage="1" showErrorMessage="1" error="Maximalni hodnota v této buňce nesmí přesáhnout délku trvání projektu (až 36 měsíců)!" sqref="E25:F25" xr:uid="{4F1A4E15-E71D-4682-B5EC-EDF692821FDA}"/>
  </dataValidations>
  <pageMargins left="0.70866141732283472" right="0.70866141732283472" top="1.5748031496062993" bottom="0.78740157480314965" header="0.31496062992125984" footer="0.31496062992125984"/>
  <pageSetup paperSize="9" scale="85" orientation="landscape" r:id="rId1"/>
  <headerFooter>
    <oddHeader>&amp;L&amp;G</oddHeader>
    <oddFooter>&amp;L&amp;"Segoe UI,Obyčejné"&amp;7Státní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4B640-CAEC-4E8F-9F28-E3E1AA25A9CD}">
  <dimension ref="A1:XFB46"/>
  <sheetViews>
    <sheetView showGridLines="0" zoomScaleNormal="100" workbookViewId="0">
      <selection activeCell="B10" sqref="B10"/>
    </sheetView>
  </sheetViews>
  <sheetFormatPr defaultColWidth="9.140625" defaultRowHeight="12.75"/>
  <cols>
    <col min="1" max="1" width="4.7109375" style="13" customWidth="1"/>
    <col min="2" max="2" width="31.7109375" style="13" customWidth="1"/>
    <col min="3" max="3" width="17" style="18" customWidth="1"/>
    <col min="4" max="4" width="15.28515625" style="18" customWidth="1"/>
    <col min="5" max="5" width="15.5703125" style="13" customWidth="1"/>
    <col min="6" max="6" width="17" style="1" customWidth="1"/>
    <col min="7" max="7" width="12.42578125" style="1" customWidth="1"/>
    <col min="8" max="8" width="11.140625" style="1" customWidth="1"/>
    <col min="9" max="9" width="11.5703125" style="1" customWidth="1"/>
    <col min="10" max="11" width="10.7109375" style="1" customWidth="1"/>
    <col min="12" max="12" width="11.85546875" style="1" customWidth="1"/>
    <col min="13" max="16384" width="9.140625" style="1"/>
  </cols>
  <sheetData>
    <row r="1" spans="1:3072 3081:4095 4104:5118 5127:6141 6150:7164 7173:8187 8196:9210 9219:10233 10242:11256 11265:14336 14345:15359 15368:16382" ht="14.25" customHeight="1">
      <c r="A1" s="36"/>
      <c r="B1" s="2"/>
      <c r="C1" s="15"/>
      <c r="D1" s="15"/>
      <c r="E1" s="2"/>
    </row>
    <row r="2" spans="1:3072 3081:4095 4104:5118 5127:6141 6150:7164 7173:8187 8196:9210 9219:10233 10242:11256 11265:14336 14345:15359 15368:16382" s="6" customFormat="1" ht="16.5">
      <c r="A2" s="124" t="s">
        <v>24</v>
      </c>
      <c r="B2" s="124"/>
      <c r="C2" s="124"/>
      <c r="D2" s="21"/>
      <c r="E2" s="21"/>
      <c r="F2" s="21"/>
      <c r="G2" s="21"/>
      <c r="H2" s="21"/>
      <c r="I2" s="21"/>
      <c r="J2" s="21"/>
      <c r="K2" s="21"/>
      <c r="L2" s="21"/>
      <c r="M2" s="22"/>
      <c r="N2" s="22"/>
    </row>
    <row r="3" spans="1:3072 3081:4095 4104:5118 5127:6141 6150:7164 7173:8187 8196:9210 9219:10233 10242:11256 11265:14336 14345:15359 15368:16382" ht="14.25">
      <c r="A3" s="125" t="s">
        <v>25</v>
      </c>
      <c r="B3" s="126"/>
      <c r="C3" s="50"/>
      <c r="D3" s="21"/>
      <c r="E3" s="21"/>
      <c r="F3" s="21"/>
      <c r="G3" s="21"/>
      <c r="H3" s="21"/>
      <c r="I3" s="21"/>
      <c r="J3" s="21"/>
      <c r="K3" s="21"/>
      <c r="L3" s="21"/>
    </row>
    <row r="4" spans="1:3072 3081:4095 4104:5118 5127:6141 6150:7164 7173:8187 8196:9210 9219:10233 10242:11256 11265:14336 14345:15359 15368:16382" ht="14.25">
      <c r="A4" s="125" t="s">
        <v>2</v>
      </c>
      <c r="B4" s="126"/>
      <c r="C4" s="51"/>
      <c r="D4" s="21"/>
      <c r="E4" s="21"/>
      <c r="F4" s="21"/>
      <c r="G4" s="21"/>
      <c r="H4" s="21"/>
      <c r="I4" s="21"/>
      <c r="J4" s="21"/>
      <c r="K4" s="21"/>
      <c r="L4" s="21"/>
    </row>
    <row r="5" spans="1:3072 3081:4095 4104:5118 5127:6141 6150:7164 7173:8187 8196:9210 9219:10233 10242:11256 11265:14336 14345:15359 15368:16382" ht="14.25">
      <c r="A5" s="191"/>
      <c r="B5" s="191"/>
      <c r="C5" s="192"/>
      <c r="D5" s="21"/>
      <c r="E5" s="21"/>
      <c r="F5" s="21"/>
      <c r="G5" s="21"/>
      <c r="H5" s="21"/>
      <c r="I5" s="21"/>
      <c r="J5" s="21"/>
      <c r="K5" s="21"/>
      <c r="L5" s="21"/>
    </row>
    <row r="6" spans="1:3072 3081:4095 4104:5118 5127:6141 6150:7164 7173:8187 8196:9210 9219:10233 10242:11256 11265:14336 14345:15359 15368:16382" ht="14.25">
      <c r="A6" s="119" t="s">
        <v>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21"/>
    </row>
    <row r="7" spans="1:3072 3081:4095 4104:5118 5127:6141 6150:7164 7173:8187 8196:9210 9219:10233 10242:11256 11265:14336 14345:15359 15368:16382" ht="14.25">
      <c r="A7" s="127" t="s">
        <v>26</v>
      </c>
      <c r="B7" s="127"/>
      <c r="C7" s="111"/>
      <c r="D7" s="111"/>
      <c r="E7" s="111"/>
      <c r="F7" s="111"/>
      <c r="G7" s="111"/>
      <c r="H7" s="111"/>
      <c r="I7" s="111"/>
      <c r="J7" s="111"/>
      <c r="K7" s="111"/>
      <c r="L7" s="112"/>
    </row>
    <row r="8" spans="1:3072 3081:4095 4104:5118 5127:6141 6150:7164 7173:8187 8196:9210 9219:10233 10242:11256 11265:14336 14345:15359 15368:16382" ht="40.5" customHeight="1">
      <c r="A8" s="128" t="s">
        <v>53</v>
      </c>
      <c r="B8" s="129"/>
      <c r="C8" s="54" t="s">
        <v>27</v>
      </c>
      <c r="D8" s="54" t="s">
        <v>28</v>
      </c>
      <c r="E8" s="54" t="s">
        <v>29</v>
      </c>
      <c r="F8" s="54" t="s">
        <v>30</v>
      </c>
      <c r="G8" s="54" t="s">
        <v>31</v>
      </c>
      <c r="H8" s="54" t="s">
        <v>74</v>
      </c>
      <c r="I8" s="54" t="s">
        <v>75</v>
      </c>
      <c r="J8" s="54" t="s">
        <v>76</v>
      </c>
      <c r="K8" s="54" t="s">
        <v>77</v>
      </c>
      <c r="L8" s="55" t="s">
        <v>78</v>
      </c>
    </row>
    <row r="9" spans="1:3072 3081:4095 4104:5118 5127:6141 6150:7164 7173:8187 8196:9210 9219:10233 10242:11256 11265:14336 14345:15359 15368:16382" ht="14.25">
      <c r="A9" s="113">
        <v>1</v>
      </c>
      <c r="B9" s="113" t="s">
        <v>87</v>
      </c>
      <c r="C9" s="52" t="s">
        <v>81</v>
      </c>
      <c r="D9" s="52" t="s">
        <v>82</v>
      </c>
      <c r="E9" s="52" t="s">
        <v>83</v>
      </c>
      <c r="F9" s="52">
        <v>123456</v>
      </c>
      <c r="G9" s="56">
        <v>45901</v>
      </c>
      <c r="H9" s="52">
        <v>1000</v>
      </c>
      <c r="I9" s="52">
        <v>0</v>
      </c>
      <c r="J9" s="52">
        <v>300</v>
      </c>
      <c r="K9" s="52">
        <v>0</v>
      </c>
      <c r="L9" s="53">
        <f>SUM(H9:K9)</f>
        <v>1300</v>
      </c>
    </row>
    <row r="10" spans="1:3072 3081:4095 4104:5118 5127:6141 6150:7164 7173:8187 8196:9210 9219:10233 10242:11256 11265:14336 14345:15359 15368:16382" ht="14.25">
      <c r="A10" s="113">
        <v>2</v>
      </c>
      <c r="B10" s="113"/>
      <c r="C10" s="52"/>
      <c r="D10" s="52"/>
      <c r="E10" s="52"/>
      <c r="F10" s="52"/>
      <c r="G10" s="56"/>
      <c r="H10" s="52"/>
      <c r="I10" s="52"/>
      <c r="J10" s="52"/>
      <c r="K10" s="52"/>
      <c r="L10" s="53">
        <f>SUM(H10:K10)</f>
        <v>0</v>
      </c>
    </row>
    <row r="11" spans="1:3072 3081:4095 4104:5118 5127:6141 6150:7164 7173:8187 8196:9210 9219:10233 10242:11256 11265:14336 14345:15359 15368:16382" s="21" customFormat="1" ht="14.25">
      <c r="A11" s="191"/>
      <c r="B11" s="191"/>
      <c r="C11" s="192"/>
      <c r="L11" s="191"/>
      <c r="M11" s="191"/>
      <c r="N11" s="192"/>
      <c r="W11" s="191"/>
      <c r="X11" s="191"/>
      <c r="Y11" s="192"/>
      <c r="AH11" s="191"/>
      <c r="AI11" s="191"/>
      <c r="AJ11" s="192"/>
      <c r="AS11" s="191"/>
      <c r="AT11" s="191"/>
      <c r="AU11" s="192"/>
      <c r="BD11" s="191"/>
      <c r="BE11" s="191"/>
      <c r="BF11" s="192"/>
      <c r="BO11" s="191"/>
      <c r="BP11" s="191"/>
      <c r="BQ11" s="192"/>
      <c r="BZ11" s="191"/>
      <c r="CA11" s="191"/>
      <c r="CB11" s="192"/>
      <c r="CK11" s="191"/>
      <c r="CL11" s="191"/>
      <c r="CM11" s="192"/>
      <c r="CV11" s="191"/>
      <c r="CW11" s="191"/>
      <c r="CX11" s="192"/>
      <c r="DG11" s="191"/>
      <c r="DH11" s="191"/>
      <c r="DI11" s="192"/>
      <c r="DR11" s="191"/>
      <c r="DS11" s="191"/>
      <c r="DT11" s="192"/>
      <c r="EC11" s="191"/>
      <c r="ED11" s="191"/>
      <c r="EE11" s="192"/>
      <c r="EN11" s="191"/>
      <c r="EO11" s="191"/>
      <c r="EP11" s="192"/>
      <c r="EY11" s="191"/>
      <c r="EZ11" s="191"/>
      <c r="FA11" s="192"/>
      <c r="FJ11" s="191"/>
      <c r="FK11" s="191"/>
      <c r="FL11" s="192"/>
      <c r="FU11" s="191"/>
      <c r="FV11" s="191"/>
      <c r="FW11" s="192"/>
      <c r="GF11" s="191"/>
      <c r="GG11" s="191"/>
      <c r="GH11" s="192"/>
      <c r="GQ11" s="191"/>
      <c r="GR11" s="191"/>
      <c r="GS11" s="192"/>
      <c r="HB11" s="191"/>
      <c r="HC11" s="191"/>
      <c r="HD11" s="192"/>
      <c r="HM11" s="191"/>
      <c r="HN11" s="191"/>
      <c r="HO11" s="192"/>
      <c r="HX11" s="191"/>
      <c r="HY11" s="191"/>
      <c r="HZ11" s="192"/>
      <c r="II11" s="191"/>
      <c r="IJ11" s="191"/>
      <c r="IK11" s="192"/>
      <c r="IT11" s="191"/>
      <c r="IU11" s="191"/>
      <c r="IV11" s="192"/>
      <c r="JE11" s="191"/>
      <c r="JF11" s="191"/>
      <c r="JG11" s="192"/>
      <c r="JP11" s="191"/>
      <c r="JQ11" s="191"/>
      <c r="JR11" s="192"/>
      <c r="KA11" s="191"/>
      <c r="KB11" s="191"/>
      <c r="KC11" s="192"/>
      <c r="KL11" s="191"/>
      <c r="KM11" s="191"/>
      <c r="KN11" s="192"/>
      <c r="KW11" s="191"/>
      <c r="KX11" s="191"/>
      <c r="KY11" s="192"/>
      <c r="LH11" s="191"/>
      <c r="LI11" s="191"/>
      <c r="LJ11" s="192"/>
      <c r="LS11" s="191"/>
      <c r="LT11" s="191"/>
      <c r="LU11" s="192"/>
      <c r="MD11" s="191"/>
      <c r="ME11" s="191"/>
      <c r="MF11" s="192"/>
      <c r="MO11" s="191"/>
      <c r="MP11" s="191"/>
      <c r="MQ11" s="192"/>
      <c r="MZ11" s="191"/>
      <c r="NA11" s="191"/>
      <c r="NB11" s="192"/>
      <c r="NK11" s="191"/>
      <c r="NL11" s="191"/>
      <c r="NM11" s="192"/>
      <c r="NV11" s="191"/>
      <c r="NW11" s="191"/>
      <c r="NX11" s="192"/>
      <c r="OG11" s="191"/>
      <c r="OH11" s="191"/>
      <c r="OI11" s="192"/>
      <c r="OR11" s="191"/>
      <c r="OS11" s="191"/>
      <c r="OT11" s="192"/>
      <c r="PC11" s="191"/>
      <c r="PD11" s="191"/>
      <c r="PE11" s="192"/>
      <c r="PN11" s="191"/>
      <c r="PO11" s="191"/>
      <c r="PP11" s="192"/>
      <c r="PY11" s="191"/>
      <c r="PZ11" s="191"/>
      <c r="QA11" s="192"/>
      <c r="QJ11" s="191"/>
      <c r="QK11" s="191"/>
      <c r="QL11" s="192"/>
      <c r="QU11" s="191"/>
      <c r="QV11" s="191"/>
      <c r="QW11" s="192"/>
      <c r="RF11" s="191"/>
      <c r="RG11" s="191"/>
      <c r="RH11" s="192"/>
      <c r="RQ11" s="191"/>
      <c r="RR11" s="191"/>
      <c r="RS11" s="192"/>
      <c r="SB11" s="191"/>
      <c r="SC11" s="191"/>
      <c r="SD11" s="192"/>
      <c r="SM11" s="191"/>
      <c r="SN11" s="191"/>
      <c r="SO11" s="192"/>
      <c r="SX11" s="191"/>
      <c r="SY11" s="191"/>
      <c r="SZ11" s="192"/>
      <c r="TI11" s="191"/>
      <c r="TJ11" s="191"/>
      <c r="TK11" s="192"/>
      <c r="TT11" s="191"/>
      <c r="TU11" s="191"/>
      <c r="TV11" s="192"/>
      <c r="UE11" s="191"/>
      <c r="UF11" s="191"/>
      <c r="UG11" s="192"/>
      <c r="UP11" s="191"/>
      <c r="UQ11" s="191"/>
      <c r="UR11" s="192"/>
      <c r="VA11" s="191"/>
      <c r="VB11" s="191"/>
      <c r="VC11" s="192"/>
      <c r="VL11" s="191"/>
      <c r="VM11" s="191"/>
      <c r="VN11" s="192"/>
      <c r="VW11" s="191"/>
      <c r="VX11" s="191"/>
      <c r="VY11" s="192"/>
      <c r="WH11" s="191"/>
      <c r="WI11" s="191"/>
      <c r="WJ11" s="192"/>
      <c r="WS11" s="191"/>
      <c r="WT11" s="191"/>
      <c r="WU11" s="192"/>
      <c r="XD11" s="191"/>
      <c r="XE11" s="191"/>
      <c r="XF11" s="192"/>
      <c r="XO11" s="191"/>
      <c r="XP11" s="191"/>
      <c r="XQ11" s="192"/>
      <c r="XZ11" s="191"/>
      <c r="YA11" s="191"/>
      <c r="YB11" s="192"/>
      <c r="YK11" s="191"/>
      <c r="YL11" s="191"/>
      <c r="YM11" s="192"/>
      <c r="YV11" s="191"/>
      <c r="YW11" s="191"/>
      <c r="YX11" s="192"/>
      <c r="ZG11" s="191"/>
      <c r="ZH11" s="191"/>
      <c r="ZI11" s="192"/>
      <c r="ZR11" s="191"/>
      <c r="ZS11" s="191"/>
      <c r="ZT11" s="192"/>
      <c r="AAC11" s="191"/>
      <c r="AAD11" s="191"/>
      <c r="AAE11" s="192"/>
      <c r="AAN11" s="191"/>
      <c r="AAO11" s="191"/>
      <c r="AAP11" s="192"/>
      <c r="AAY11" s="191"/>
      <c r="AAZ11" s="191"/>
      <c r="ABA11" s="192"/>
      <c r="ABJ11" s="191"/>
      <c r="ABK11" s="191"/>
      <c r="ABL11" s="192"/>
      <c r="ABU11" s="191"/>
      <c r="ABV11" s="191"/>
      <c r="ABW11" s="192"/>
      <c r="ACF11" s="191"/>
      <c r="ACG11" s="191"/>
      <c r="ACH11" s="192"/>
      <c r="ACQ11" s="191"/>
      <c r="ACR11" s="191"/>
      <c r="ACS11" s="192"/>
      <c r="ADB11" s="191"/>
      <c r="ADC11" s="191"/>
      <c r="ADD11" s="192"/>
      <c r="ADM11" s="191"/>
      <c r="ADN11" s="191"/>
      <c r="ADO11" s="192"/>
      <c r="ADX11" s="191"/>
      <c r="ADY11" s="191"/>
      <c r="ADZ11" s="192"/>
      <c r="AEI11" s="191"/>
      <c r="AEJ11" s="191"/>
      <c r="AEK11" s="192"/>
      <c r="AET11" s="191"/>
      <c r="AEU11" s="191"/>
      <c r="AEV11" s="192"/>
      <c r="AFE11" s="191"/>
      <c r="AFF11" s="191"/>
      <c r="AFG11" s="192"/>
      <c r="AFP11" s="191"/>
      <c r="AFQ11" s="191"/>
      <c r="AFR11" s="192"/>
      <c r="AGA11" s="191"/>
      <c r="AGB11" s="191"/>
      <c r="AGC11" s="192"/>
      <c r="AGL11" s="191"/>
      <c r="AGM11" s="191"/>
      <c r="AGN11" s="192"/>
      <c r="AGW11" s="191"/>
      <c r="AGX11" s="191"/>
      <c r="AGY11" s="192"/>
      <c r="AHH11" s="191"/>
      <c r="AHI11" s="191"/>
      <c r="AHJ11" s="192"/>
      <c r="AHS11" s="191"/>
      <c r="AHT11" s="191"/>
      <c r="AHU11" s="192"/>
      <c r="AID11" s="191"/>
      <c r="AIE11" s="191"/>
      <c r="AIF11" s="192"/>
      <c r="AIO11" s="191"/>
      <c r="AIP11" s="191"/>
      <c r="AIQ11" s="192"/>
      <c r="AIZ11" s="191"/>
      <c r="AJA11" s="191"/>
      <c r="AJB11" s="192"/>
      <c r="AJK11" s="191"/>
      <c r="AJL11" s="191"/>
      <c r="AJM11" s="192"/>
      <c r="AJV11" s="191"/>
      <c r="AJW11" s="191"/>
      <c r="AJX11" s="192"/>
      <c r="AKG11" s="191"/>
      <c r="AKH11" s="191"/>
      <c r="AKI11" s="192"/>
      <c r="AKR11" s="191"/>
      <c r="AKS11" s="191"/>
      <c r="AKT11" s="192"/>
      <c r="ALC11" s="191"/>
      <c r="ALD11" s="191"/>
      <c r="ALE11" s="192"/>
      <c r="ALN11" s="191"/>
      <c r="ALO11" s="191"/>
      <c r="ALP11" s="192"/>
      <c r="ALY11" s="191"/>
      <c r="ALZ11" s="191"/>
      <c r="AMA11" s="192"/>
      <c r="AMJ11" s="191"/>
      <c r="AMK11" s="191"/>
      <c r="AML11" s="192"/>
      <c r="AMU11" s="191"/>
      <c r="AMV11" s="191"/>
      <c r="AMW11" s="192"/>
      <c r="ANF11" s="191"/>
      <c r="ANG11" s="191"/>
      <c r="ANH11" s="192"/>
      <c r="ANQ11" s="191"/>
      <c r="ANR11" s="191"/>
      <c r="ANS11" s="192"/>
      <c r="AOB11" s="191"/>
      <c r="AOC11" s="191"/>
      <c r="AOD11" s="192"/>
      <c r="AOM11" s="191"/>
      <c r="AON11" s="191"/>
      <c r="AOO11" s="192"/>
      <c r="AOX11" s="191"/>
      <c r="AOY11" s="191"/>
      <c r="AOZ11" s="192"/>
      <c r="API11" s="191"/>
      <c r="APJ11" s="191"/>
      <c r="APK11" s="192"/>
      <c r="APT11" s="191"/>
      <c r="APU11" s="191"/>
      <c r="APV11" s="192"/>
      <c r="AQE11" s="191"/>
      <c r="AQF11" s="191"/>
      <c r="AQG11" s="192"/>
      <c r="AQP11" s="191"/>
      <c r="AQQ11" s="191"/>
      <c r="AQR11" s="192"/>
      <c r="ARA11" s="191"/>
      <c r="ARB11" s="191"/>
      <c r="ARC11" s="192"/>
      <c r="ARL11" s="191"/>
      <c r="ARM11" s="191"/>
      <c r="ARN11" s="192"/>
      <c r="ARW11" s="191"/>
      <c r="ARX11" s="191"/>
      <c r="ARY11" s="192"/>
      <c r="ASH11" s="191"/>
      <c r="ASI11" s="191"/>
      <c r="ASJ11" s="192"/>
      <c r="ASS11" s="191"/>
      <c r="AST11" s="191"/>
      <c r="ASU11" s="192"/>
      <c r="ATD11" s="191"/>
      <c r="ATE11" s="191"/>
      <c r="ATF11" s="192"/>
      <c r="ATO11" s="191"/>
      <c r="ATP11" s="191"/>
      <c r="ATQ11" s="192"/>
      <c r="ATZ11" s="191"/>
      <c r="AUA11" s="191"/>
      <c r="AUB11" s="192"/>
      <c r="AUK11" s="191"/>
      <c r="AUL11" s="191"/>
      <c r="AUM11" s="192"/>
      <c r="AUV11" s="191"/>
      <c r="AUW11" s="191"/>
      <c r="AUX11" s="192"/>
      <c r="AVG11" s="191"/>
      <c r="AVH11" s="191"/>
      <c r="AVI11" s="192"/>
      <c r="AVR11" s="191"/>
      <c r="AVS11" s="191"/>
      <c r="AVT11" s="192"/>
      <c r="AWC11" s="191"/>
      <c r="AWD11" s="191"/>
      <c r="AWE11" s="192"/>
      <c r="AWN11" s="191"/>
      <c r="AWO11" s="191"/>
      <c r="AWP11" s="192"/>
      <c r="AWY11" s="191"/>
      <c r="AWZ11" s="191"/>
      <c r="AXA11" s="192"/>
      <c r="AXJ11" s="191"/>
      <c r="AXK11" s="191"/>
      <c r="AXL11" s="192"/>
      <c r="AXU11" s="191"/>
      <c r="AXV11" s="191"/>
      <c r="AXW11" s="192"/>
      <c r="AYF11" s="191"/>
      <c r="AYG11" s="191"/>
      <c r="AYH11" s="192"/>
      <c r="AYQ11" s="191"/>
      <c r="AYR11" s="191"/>
      <c r="AYS11" s="192"/>
      <c r="AZB11" s="191"/>
      <c r="AZC11" s="191"/>
      <c r="AZD11" s="192"/>
      <c r="AZM11" s="191"/>
      <c r="AZN11" s="191"/>
      <c r="AZO11" s="192"/>
      <c r="AZX11" s="191"/>
      <c r="AZY11" s="191"/>
      <c r="AZZ11" s="192"/>
      <c r="BAI11" s="191"/>
      <c r="BAJ11" s="191"/>
      <c r="BAK11" s="192"/>
      <c r="BAT11" s="191"/>
      <c r="BAU11" s="191"/>
      <c r="BAV11" s="192"/>
      <c r="BBE11" s="191"/>
      <c r="BBF11" s="191"/>
      <c r="BBG11" s="192"/>
      <c r="BBP11" s="191"/>
      <c r="BBQ11" s="191"/>
      <c r="BBR11" s="192"/>
      <c r="BCA11" s="191"/>
      <c r="BCB11" s="191"/>
      <c r="BCC11" s="192"/>
      <c r="BCL11" s="191"/>
      <c r="BCM11" s="191"/>
      <c r="BCN11" s="192"/>
      <c r="BCW11" s="191"/>
      <c r="BCX11" s="191"/>
      <c r="BCY11" s="192"/>
      <c r="BDH11" s="191"/>
      <c r="BDI11" s="191"/>
      <c r="BDJ11" s="192"/>
      <c r="BDS11" s="191"/>
      <c r="BDT11" s="191"/>
      <c r="BDU11" s="192"/>
      <c r="BED11" s="191"/>
      <c r="BEE11" s="191"/>
      <c r="BEF11" s="192"/>
      <c r="BEO11" s="191"/>
      <c r="BEP11" s="191"/>
      <c r="BEQ11" s="192"/>
      <c r="BEZ11" s="191"/>
      <c r="BFA11" s="191"/>
      <c r="BFB11" s="192"/>
      <c r="BFK11" s="191"/>
      <c r="BFL11" s="191"/>
      <c r="BFM11" s="192"/>
      <c r="BFV11" s="191"/>
      <c r="BFW11" s="191"/>
      <c r="BFX11" s="192"/>
      <c r="BGG11" s="191"/>
      <c r="BGH11" s="191"/>
      <c r="BGI11" s="192"/>
      <c r="BGR11" s="191"/>
      <c r="BGS11" s="191"/>
      <c r="BGT11" s="192"/>
      <c r="BHC11" s="191"/>
      <c r="BHD11" s="191"/>
      <c r="BHE11" s="192"/>
      <c r="BHN11" s="191"/>
      <c r="BHO11" s="191"/>
      <c r="BHP11" s="192"/>
      <c r="BHY11" s="191"/>
      <c r="BHZ11" s="191"/>
      <c r="BIA11" s="192"/>
      <c r="BIJ11" s="191"/>
      <c r="BIK11" s="191"/>
      <c r="BIL11" s="192"/>
      <c r="BIU11" s="191"/>
      <c r="BIV11" s="191"/>
      <c r="BIW11" s="192"/>
      <c r="BJF11" s="191"/>
      <c r="BJG11" s="191"/>
      <c r="BJH11" s="192"/>
      <c r="BJQ11" s="191"/>
      <c r="BJR11" s="191"/>
      <c r="BJS11" s="192"/>
      <c r="BKB11" s="191"/>
      <c r="BKC11" s="191"/>
      <c r="BKD11" s="192"/>
      <c r="BKM11" s="191"/>
      <c r="BKN11" s="191"/>
      <c r="BKO11" s="192"/>
      <c r="BKX11" s="191"/>
      <c r="BKY11" s="191"/>
      <c r="BKZ11" s="192"/>
      <c r="BLI11" s="191"/>
      <c r="BLJ11" s="191"/>
      <c r="BLK11" s="192"/>
      <c r="BLT11" s="191"/>
      <c r="BLU11" s="191"/>
      <c r="BLV11" s="192"/>
      <c r="BME11" s="191"/>
      <c r="BMF11" s="191"/>
      <c r="BMG11" s="192"/>
      <c r="BMP11" s="191"/>
      <c r="BMQ11" s="191"/>
      <c r="BMR11" s="192"/>
      <c r="BNA11" s="191"/>
      <c r="BNB11" s="191"/>
      <c r="BNC11" s="192"/>
      <c r="BNL11" s="191"/>
      <c r="BNM11" s="191"/>
      <c r="BNN11" s="192"/>
      <c r="BNW11" s="191"/>
      <c r="BNX11" s="191"/>
      <c r="BNY11" s="192"/>
      <c r="BOH11" s="191"/>
      <c r="BOI11" s="191"/>
      <c r="BOJ11" s="192"/>
      <c r="BOS11" s="191"/>
      <c r="BOT11" s="191"/>
      <c r="BOU11" s="192"/>
      <c r="BPD11" s="191"/>
      <c r="BPE11" s="191"/>
      <c r="BPF11" s="192"/>
      <c r="BPO11" s="191"/>
      <c r="BPP11" s="191"/>
      <c r="BPQ11" s="192"/>
      <c r="BPZ11" s="191"/>
      <c r="BQA11" s="191"/>
      <c r="BQB11" s="192"/>
      <c r="BQK11" s="191"/>
      <c r="BQL11" s="191"/>
      <c r="BQM11" s="192"/>
      <c r="BQV11" s="191"/>
      <c r="BQW11" s="191"/>
      <c r="BQX11" s="192"/>
      <c r="BRG11" s="191"/>
      <c r="BRH11" s="191"/>
      <c r="BRI11" s="192"/>
      <c r="BRR11" s="191"/>
      <c r="BRS11" s="191"/>
      <c r="BRT11" s="192"/>
      <c r="BSC11" s="191"/>
      <c r="BSD11" s="191"/>
      <c r="BSE11" s="192"/>
      <c r="BSN11" s="191"/>
      <c r="BSO11" s="191"/>
      <c r="BSP11" s="192"/>
      <c r="BSY11" s="191"/>
      <c r="BSZ11" s="191"/>
      <c r="BTA11" s="192"/>
      <c r="BTJ11" s="191"/>
      <c r="BTK11" s="191"/>
      <c r="BTL11" s="192"/>
      <c r="BTU11" s="191"/>
      <c r="BTV11" s="191"/>
      <c r="BTW11" s="192"/>
      <c r="BUF11" s="191"/>
      <c r="BUG11" s="191"/>
      <c r="BUH11" s="192"/>
      <c r="BUQ11" s="191"/>
      <c r="BUR11" s="191"/>
      <c r="BUS11" s="192"/>
      <c r="BVB11" s="191"/>
      <c r="BVC11" s="191"/>
      <c r="BVD11" s="192"/>
      <c r="BVM11" s="191"/>
      <c r="BVN11" s="191"/>
      <c r="BVO11" s="192"/>
      <c r="BVX11" s="191"/>
      <c r="BVY11" s="191"/>
      <c r="BVZ11" s="192"/>
      <c r="BWI11" s="191"/>
      <c r="BWJ11" s="191"/>
      <c r="BWK11" s="192"/>
      <c r="BWT11" s="191"/>
      <c r="BWU11" s="191"/>
      <c r="BWV11" s="192"/>
      <c r="BXE11" s="191"/>
      <c r="BXF11" s="191"/>
      <c r="BXG11" s="192"/>
      <c r="BXP11" s="191"/>
      <c r="BXQ11" s="191"/>
      <c r="BXR11" s="192"/>
      <c r="BYA11" s="191"/>
      <c r="BYB11" s="191"/>
      <c r="BYC11" s="192"/>
      <c r="BYL11" s="191"/>
      <c r="BYM11" s="191"/>
      <c r="BYN11" s="192"/>
      <c r="BYW11" s="191"/>
      <c r="BYX11" s="191"/>
      <c r="BYY11" s="192"/>
      <c r="BZH11" s="191"/>
      <c r="BZI11" s="191"/>
      <c r="BZJ11" s="192"/>
      <c r="BZS11" s="191"/>
      <c r="BZT11" s="191"/>
      <c r="BZU11" s="192"/>
      <c r="CAD11" s="191"/>
      <c r="CAE11" s="191"/>
      <c r="CAF11" s="192"/>
      <c r="CAO11" s="191"/>
      <c r="CAP11" s="191"/>
      <c r="CAQ11" s="192"/>
      <c r="CAZ11" s="191"/>
      <c r="CBA11" s="191"/>
      <c r="CBB11" s="192"/>
      <c r="CBK11" s="191"/>
      <c r="CBL11" s="191"/>
      <c r="CBM11" s="192"/>
      <c r="CBV11" s="191"/>
      <c r="CBW11" s="191"/>
      <c r="CBX11" s="192"/>
      <c r="CCG11" s="191"/>
      <c r="CCH11" s="191"/>
      <c r="CCI11" s="192"/>
      <c r="CCR11" s="191"/>
      <c r="CCS11" s="191"/>
      <c r="CCT11" s="192"/>
      <c r="CDC11" s="191"/>
      <c r="CDD11" s="191"/>
      <c r="CDE11" s="192"/>
      <c r="CDN11" s="191"/>
      <c r="CDO11" s="191"/>
      <c r="CDP11" s="192"/>
      <c r="CDY11" s="191"/>
      <c r="CDZ11" s="191"/>
      <c r="CEA11" s="192"/>
      <c r="CEJ11" s="191"/>
      <c r="CEK11" s="191"/>
      <c r="CEL11" s="192"/>
      <c r="CEU11" s="191"/>
      <c r="CEV11" s="191"/>
      <c r="CEW11" s="192"/>
      <c r="CFF11" s="191"/>
      <c r="CFG11" s="191"/>
      <c r="CFH11" s="192"/>
      <c r="CFQ11" s="191"/>
      <c r="CFR11" s="191"/>
      <c r="CFS11" s="192"/>
      <c r="CGB11" s="191"/>
      <c r="CGC11" s="191"/>
      <c r="CGD11" s="192"/>
      <c r="CGM11" s="191"/>
      <c r="CGN11" s="191"/>
      <c r="CGO11" s="192"/>
      <c r="CGX11" s="191"/>
      <c r="CGY11" s="191"/>
      <c r="CGZ11" s="192"/>
      <c r="CHI11" s="191"/>
      <c r="CHJ11" s="191"/>
      <c r="CHK11" s="192"/>
      <c r="CHT11" s="191"/>
      <c r="CHU11" s="191"/>
      <c r="CHV11" s="192"/>
      <c r="CIE11" s="191"/>
      <c r="CIF11" s="191"/>
      <c r="CIG11" s="192"/>
      <c r="CIP11" s="191"/>
      <c r="CIQ11" s="191"/>
      <c r="CIR11" s="192"/>
      <c r="CJA11" s="191"/>
      <c r="CJB11" s="191"/>
      <c r="CJC11" s="192"/>
      <c r="CJL11" s="191"/>
      <c r="CJM11" s="191"/>
      <c r="CJN11" s="192"/>
      <c r="CJW11" s="191"/>
      <c r="CJX11" s="191"/>
      <c r="CJY11" s="192"/>
      <c r="CKH11" s="191"/>
      <c r="CKI11" s="191"/>
      <c r="CKJ11" s="192"/>
      <c r="CKS11" s="191"/>
      <c r="CKT11" s="191"/>
      <c r="CKU11" s="192"/>
      <c r="CLD11" s="191"/>
      <c r="CLE11" s="191"/>
      <c r="CLF11" s="192"/>
      <c r="CLO11" s="191"/>
      <c r="CLP11" s="191"/>
      <c r="CLQ11" s="192"/>
      <c r="CLZ11" s="191"/>
      <c r="CMA11" s="191"/>
      <c r="CMB11" s="192"/>
      <c r="CMK11" s="191"/>
      <c r="CML11" s="191"/>
      <c r="CMM11" s="192"/>
      <c r="CMV11" s="191"/>
      <c r="CMW11" s="191"/>
      <c r="CMX11" s="192"/>
      <c r="CNG11" s="191"/>
      <c r="CNH11" s="191"/>
      <c r="CNI11" s="192"/>
      <c r="CNR11" s="191"/>
      <c r="CNS11" s="191"/>
      <c r="CNT11" s="192"/>
      <c r="COC11" s="191"/>
      <c r="COD11" s="191"/>
      <c r="COE11" s="192"/>
      <c r="CON11" s="191"/>
      <c r="COO11" s="191"/>
      <c r="COP11" s="192"/>
      <c r="COY11" s="191"/>
      <c r="COZ11" s="191"/>
      <c r="CPA11" s="192"/>
      <c r="CPJ11" s="191"/>
      <c r="CPK11" s="191"/>
      <c r="CPL11" s="192"/>
      <c r="CPU11" s="191"/>
      <c r="CPV11" s="191"/>
      <c r="CPW11" s="192"/>
      <c r="CQF11" s="191"/>
      <c r="CQG11" s="191"/>
      <c r="CQH11" s="192"/>
      <c r="CQQ11" s="191"/>
      <c r="CQR11" s="191"/>
      <c r="CQS11" s="192"/>
      <c r="CRB11" s="191"/>
      <c r="CRC11" s="191"/>
      <c r="CRD11" s="192"/>
      <c r="CRM11" s="191"/>
      <c r="CRN11" s="191"/>
      <c r="CRO11" s="192"/>
      <c r="CRX11" s="191"/>
      <c r="CRY11" s="191"/>
      <c r="CRZ11" s="192"/>
      <c r="CSI11" s="191"/>
      <c r="CSJ11" s="191"/>
      <c r="CSK11" s="192"/>
      <c r="CST11" s="191"/>
      <c r="CSU11" s="191"/>
      <c r="CSV11" s="192"/>
      <c r="CTE11" s="191"/>
      <c r="CTF11" s="191"/>
      <c r="CTG11" s="192"/>
      <c r="CTP11" s="191"/>
      <c r="CTQ11" s="191"/>
      <c r="CTR11" s="192"/>
      <c r="CUA11" s="191"/>
      <c r="CUB11" s="191"/>
      <c r="CUC11" s="192"/>
      <c r="CUL11" s="191"/>
      <c r="CUM11" s="191"/>
      <c r="CUN11" s="192"/>
      <c r="CUW11" s="191"/>
      <c r="CUX11" s="191"/>
      <c r="CUY11" s="192"/>
      <c r="CVH11" s="191"/>
      <c r="CVI11" s="191"/>
      <c r="CVJ11" s="192"/>
      <c r="CVS11" s="191"/>
      <c r="CVT11" s="191"/>
      <c r="CVU11" s="192"/>
      <c r="CWD11" s="191"/>
      <c r="CWE11" s="191"/>
      <c r="CWF11" s="192"/>
      <c r="CWO11" s="191"/>
      <c r="CWP11" s="191"/>
      <c r="CWQ11" s="192"/>
      <c r="CWZ11" s="191"/>
      <c r="CXA11" s="191"/>
      <c r="CXB11" s="192"/>
      <c r="CXK11" s="191"/>
      <c r="CXL11" s="191"/>
      <c r="CXM11" s="192"/>
      <c r="CXV11" s="191"/>
      <c r="CXW11" s="191"/>
      <c r="CXX11" s="192"/>
      <c r="CYG11" s="191"/>
      <c r="CYH11" s="191"/>
      <c r="CYI11" s="192"/>
      <c r="CYR11" s="191"/>
      <c r="CYS11" s="191"/>
      <c r="CYT11" s="192"/>
      <c r="CZC11" s="191"/>
      <c r="CZD11" s="191"/>
      <c r="CZE11" s="192"/>
      <c r="CZN11" s="191"/>
      <c r="CZO11" s="191"/>
      <c r="CZP11" s="192"/>
      <c r="CZY11" s="191"/>
      <c r="CZZ11" s="191"/>
      <c r="DAA11" s="192"/>
      <c r="DAJ11" s="191"/>
      <c r="DAK11" s="191"/>
      <c r="DAL11" s="192"/>
      <c r="DAU11" s="191"/>
      <c r="DAV11" s="191"/>
      <c r="DAW11" s="192"/>
      <c r="DBF11" s="191"/>
      <c r="DBG11" s="191"/>
      <c r="DBH11" s="192"/>
      <c r="DBQ11" s="191"/>
      <c r="DBR11" s="191"/>
      <c r="DBS11" s="192"/>
      <c r="DCB11" s="191"/>
      <c r="DCC11" s="191"/>
      <c r="DCD11" s="192"/>
      <c r="DCM11" s="191"/>
      <c r="DCN11" s="191"/>
      <c r="DCO11" s="192"/>
      <c r="DCX11" s="191"/>
      <c r="DCY11" s="191"/>
      <c r="DCZ11" s="192"/>
      <c r="DDI11" s="191"/>
      <c r="DDJ11" s="191"/>
      <c r="DDK11" s="192"/>
      <c r="DDT11" s="191"/>
      <c r="DDU11" s="191"/>
      <c r="DDV11" s="192"/>
      <c r="DEE11" s="191"/>
      <c r="DEF11" s="191"/>
      <c r="DEG11" s="192"/>
      <c r="DEP11" s="191"/>
      <c r="DEQ11" s="191"/>
      <c r="DER11" s="192"/>
      <c r="DFA11" s="191"/>
      <c r="DFB11" s="191"/>
      <c r="DFC11" s="192"/>
      <c r="DFL11" s="191"/>
      <c r="DFM11" s="191"/>
      <c r="DFN11" s="192"/>
      <c r="DFW11" s="191"/>
      <c r="DFX11" s="191"/>
      <c r="DFY11" s="192"/>
      <c r="DGH11" s="191"/>
      <c r="DGI11" s="191"/>
      <c r="DGJ11" s="192"/>
      <c r="DGS11" s="191"/>
      <c r="DGT11" s="191"/>
      <c r="DGU11" s="192"/>
      <c r="DHD11" s="191"/>
      <c r="DHE11" s="191"/>
      <c r="DHF11" s="192"/>
      <c r="DHO11" s="191"/>
      <c r="DHP11" s="191"/>
      <c r="DHQ11" s="192"/>
      <c r="DHZ11" s="191"/>
      <c r="DIA11" s="191"/>
      <c r="DIB11" s="192"/>
      <c r="DIK11" s="191"/>
      <c r="DIL11" s="191"/>
      <c r="DIM11" s="192"/>
      <c r="DIV11" s="191"/>
      <c r="DIW11" s="191"/>
      <c r="DIX11" s="192"/>
      <c r="DJG11" s="191"/>
      <c r="DJH11" s="191"/>
      <c r="DJI11" s="192"/>
      <c r="DJR11" s="191"/>
      <c r="DJS11" s="191"/>
      <c r="DJT11" s="192"/>
      <c r="DKC11" s="191"/>
      <c r="DKD11" s="191"/>
      <c r="DKE11" s="192"/>
      <c r="DKN11" s="191"/>
      <c r="DKO11" s="191"/>
      <c r="DKP11" s="192"/>
      <c r="DKY11" s="191"/>
      <c r="DKZ11" s="191"/>
      <c r="DLA11" s="192"/>
      <c r="DLJ11" s="191"/>
      <c r="DLK11" s="191"/>
      <c r="DLL11" s="192"/>
      <c r="DLU11" s="191"/>
      <c r="DLV11" s="191"/>
      <c r="DLW11" s="192"/>
      <c r="DMF11" s="191"/>
      <c r="DMG11" s="191"/>
      <c r="DMH11" s="192"/>
      <c r="DMQ11" s="191"/>
      <c r="DMR11" s="191"/>
      <c r="DMS11" s="192"/>
      <c r="DNB11" s="191"/>
      <c r="DNC11" s="191"/>
      <c r="DND11" s="192"/>
      <c r="DNM11" s="191"/>
      <c r="DNN11" s="191"/>
      <c r="DNO11" s="192"/>
      <c r="DNX11" s="191"/>
      <c r="DNY11" s="191"/>
      <c r="DNZ11" s="192"/>
      <c r="DOI11" s="191"/>
      <c r="DOJ11" s="191"/>
      <c r="DOK11" s="192"/>
      <c r="DOT11" s="191"/>
      <c r="DOU11" s="191"/>
      <c r="DOV11" s="192"/>
      <c r="DPE11" s="191"/>
      <c r="DPF11" s="191"/>
      <c r="DPG11" s="192"/>
      <c r="DPP11" s="191"/>
      <c r="DPQ11" s="191"/>
      <c r="DPR11" s="192"/>
      <c r="DQA11" s="191"/>
      <c r="DQB11" s="191"/>
      <c r="DQC11" s="192"/>
      <c r="DQL11" s="191"/>
      <c r="DQM11" s="191"/>
      <c r="DQN11" s="192"/>
      <c r="DQW11" s="191"/>
      <c r="DQX11" s="191"/>
      <c r="DQY11" s="192"/>
      <c r="DRH11" s="191"/>
      <c r="DRI11" s="191"/>
      <c r="DRJ11" s="192"/>
      <c r="DRS11" s="191"/>
      <c r="DRT11" s="191"/>
      <c r="DRU11" s="192"/>
      <c r="DSD11" s="191"/>
      <c r="DSE11" s="191"/>
      <c r="DSF11" s="192"/>
      <c r="DSO11" s="191"/>
      <c r="DSP11" s="191"/>
      <c r="DSQ11" s="192"/>
      <c r="DSZ11" s="191"/>
      <c r="DTA11" s="191"/>
      <c r="DTB11" s="192"/>
      <c r="DTK11" s="191"/>
      <c r="DTL11" s="191"/>
      <c r="DTM11" s="192"/>
      <c r="DTV11" s="191"/>
      <c r="DTW11" s="191"/>
      <c r="DTX11" s="192"/>
      <c r="DUG11" s="191"/>
      <c r="DUH11" s="191"/>
      <c r="DUI11" s="192"/>
      <c r="DUR11" s="191"/>
      <c r="DUS11" s="191"/>
      <c r="DUT11" s="192"/>
      <c r="DVC11" s="191"/>
      <c r="DVD11" s="191"/>
      <c r="DVE11" s="192"/>
      <c r="DVN11" s="191"/>
      <c r="DVO11" s="191"/>
      <c r="DVP11" s="192"/>
      <c r="DVY11" s="191"/>
      <c r="DVZ11" s="191"/>
      <c r="DWA11" s="192"/>
      <c r="DWJ11" s="191"/>
      <c r="DWK11" s="191"/>
      <c r="DWL11" s="192"/>
      <c r="DWU11" s="191"/>
      <c r="DWV11" s="191"/>
      <c r="DWW11" s="192"/>
      <c r="DXF11" s="191"/>
      <c r="DXG11" s="191"/>
      <c r="DXH11" s="192"/>
      <c r="DXQ11" s="191"/>
      <c r="DXR11" s="191"/>
      <c r="DXS11" s="192"/>
      <c r="DYB11" s="191"/>
      <c r="DYC11" s="191"/>
      <c r="DYD11" s="192"/>
      <c r="DYM11" s="191"/>
      <c r="DYN11" s="191"/>
      <c r="DYO11" s="192"/>
      <c r="DYX11" s="191"/>
      <c r="DYY11" s="191"/>
      <c r="DYZ11" s="192"/>
      <c r="DZI11" s="191"/>
      <c r="DZJ11" s="191"/>
      <c r="DZK11" s="192"/>
      <c r="DZT11" s="191"/>
      <c r="DZU11" s="191"/>
      <c r="DZV11" s="192"/>
      <c r="EAE11" s="191"/>
      <c r="EAF11" s="191"/>
      <c r="EAG11" s="192"/>
      <c r="EAP11" s="191"/>
      <c r="EAQ11" s="191"/>
      <c r="EAR11" s="192"/>
      <c r="EBA11" s="191"/>
      <c r="EBB11" s="191"/>
      <c r="EBC11" s="192"/>
      <c r="EBL11" s="191"/>
      <c r="EBM11" s="191"/>
      <c r="EBN11" s="192"/>
      <c r="EBW11" s="191"/>
      <c r="EBX11" s="191"/>
      <c r="EBY11" s="192"/>
      <c r="ECH11" s="191"/>
      <c r="ECI11" s="191"/>
      <c r="ECJ11" s="192"/>
      <c r="ECS11" s="191"/>
      <c r="ECT11" s="191"/>
      <c r="ECU11" s="192"/>
      <c r="EDD11" s="191"/>
      <c r="EDE11" s="191"/>
      <c r="EDF11" s="192"/>
      <c r="EDO11" s="191"/>
      <c r="EDP11" s="191"/>
      <c r="EDQ11" s="192"/>
      <c r="EDZ11" s="191"/>
      <c r="EEA11" s="191"/>
      <c r="EEB11" s="192"/>
      <c r="EEK11" s="191"/>
      <c r="EEL11" s="191"/>
      <c r="EEM11" s="192"/>
      <c r="EEV11" s="191"/>
      <c r="EEW11" s="191"/>
      <c r="EEX11" s="192"/>
      <c r="EFG11" s="191"/>
      <c r="EFH11" s="191"/>
      <c r="EFI11" s="192"/>
      <c r="EFR11" s="191"/>
      <c r="EFS11" s="191"/>
      <c r="EFT11" s="192"/>
      <c r="EGC11" s="191"/>
      <c r="EGD11" s="191"/>
      <c r="EGE11" s="192"/>
      <c r="EGN11" s="191"/>
      <c r="EGO11" s="191"/>
      <c r="EGP11" s="192"/>
      <c r="EGY11" s="191"/>
      <c r="EGZ11" s="191"/>
      <c r="EHA11" s="192"/>
      <c r="EHJ11" s="191"/>
      <c r="EHK11" s="191"/>
      <c r="EHL11" s="192"/>
      <c r="EHU11" s="191"/>
      <c r="EHV11" s="191"/>
      <c r="EHW11" s="192"/>
      <c r="EIF11" s="191"/>
      <c r="EIG11" s="191"/>
      <c r="EIH11" s="192"/>
      <c r="EIQ11" s="191"/>
      <c r="EIR11" s="191"/>
      <c r="EIS11" s="192"/>
      <c r="EJB11" s="191"/>
      <c r="EJC11" s="191"/>
      <c r="EJD11" s="192"/>
      <c r="EJM11" s="191"/>
      <c r="EJN11" s="191"/>
      <c r="EJO11" s="192"/>
      <c r="EJX11" s="191"/>
      <c r="EJY11" s="191"/>
      <c r="EJZ11" s="192"/>
      <c r="EKI11" s="191"/>
      <c r="EKJ11" s="191"/>
      <c r="EKK11" s="192"/>
      <c r="EKT11" s="191"/>
      <c r="EKU11" s="191"/>
      <c r="EKV11" s="192"/>
      <c r="ELE11" s="191"/>
      <c r="ELF11" s="191"/>
      <c r="ELG11" s="192"/>
      <c r="ELP11" s="191"/>
      <c r="ELQ11" s="191"/>
      <c r="ELR11" s="192"/>
      <c r="EMA11" s="191"/>
      <c r="EMB11" s="191"/>
      <c r="EMC11" s="192"/>
      <c r="EML11" s="191"/>
      <c r="EMM11" s="191"/>
      <c r="EMN11" s="192"/>
      <c r="EMW11" s="191"/>
      <c r="EMX11" s="191"/>
      <c r="EMY11" s="192"/>
      <c r="ENH11" s="191"/>
      <c r="ENI11" s="191"/>
      <c r="ENJ11" s="192"/>
      <c r="ENS11" s="191"/>
      <c r="ENT11" s="191"/>
      <c r="ENU11" s="192"/>
      <c r="EOD11" s="191"/>
      <c r="EOE11" s="191"/>
      <c r="EOF11" s="192"/>
      <c r="EOO11" s="191"/>
      <c r="EOP11" s="191"/>
      <c r="EOQ11" s="192"/>
      <c r="EOZ11" s="191"/>
      <c r="EPA11" s="191"/>
      <c r="EPB11" s="192"/>
      <c r="EPK11" s="191"/>
      <c r="EPL11" s="191"/>
      <c r="EPM11" s="192"/>
      <c r="EPV11" s="191"/>
      <c r="EPW11" s="191"/>
      <c r="EPX11" s="192"/>
      <c r="EQG11" s="191"/>
      <c r="EQH11" s="191"/>
      <c r="EQI11" s="192"/>
      <c r="EQR11" s="191"/>
      <c r="EQS11" s="191"/>
      <c r="EQT11" s="192"/>
      <c r="ERC11" s="191"/>
      <c r="ERD11" s="191"/>
      <c r="ERE11" s="192"/>
      <c r="ERN11" s="191"/>
      <c r="ERO11" s="191"/>
      <c r="ERP11" s="192"/>
      <c r="ERY11" s="191"/>
      <c r="ERZ11" s="191"/>
      <c r="ESA11" s="192"/>
      <c r="ESJ11" s="191"/>
      <c r="ESK11" s="191"/>
      <c r="ESL11" s="192"/>
      <c r="ESU11" s="191"/>
      <c r="ESV11" s="191"/>
      <c r="ESW11" s="192"/>
      <c r="ETF11" s="191"/>
      <c r="ETG11" s="191"/>
      <c r="ETH11" s="192"/>
      <c r="ETQ11" s="191"/>
      <c r="ETR11" s="191"/>
      <c r="ETS11" s="192"/>
      <c r="EUB11" s="191"/>
      <c r="EUC11" s="191"/>
      <c r="EUD11" s="192"/>
      <c r="EUM11" s="191"/>
      <c r="EUN11" s="191"/>
      <c r="EUO11" s="192"/>
      <c r="EUX11" s="191"/>
      <c r="EUY11" s="191"/>
      <c r="EUZ11" s="192"/>
      <c r="EVI11" s="191"/>
      <c r="EVJ11" s="191"/>
      <c r="EVK11" s="192"/>
      <c r="EVT11" s="191"/>
      <c r="EVU11" s="191"/>
      <c r="EVV11" s="192"/>
      <c r="EWE11" s="191"/>
      <c r="EWF11" s="191"/>
      <c r="EWG11" s="192"/>
      <c r="EWP11" s="191"/>
      <c r="EWQ11" s="191"/>
      <c r="EWR11" s="192"/>
      <c r="EXA11" s="191"/>
      <c r="EXB11" s="191"/>
      <c r="EXC11" s="192"/>
      <c r="EXL11" s="191"/>
      <c r="EXM11" s="191"/>
      <c r="EXN11" s="192"/>
      <c r="EXW11" s="191"/>
      <c r="EXX11" s="191"/>
      <c r="EXY11" s="192"/>
      <c r="EYH11" s="191"/>
      <c r="EYI11" s="191"/>
      <c r="EYJ11" s="192"/>
      <c r="EYS11" s="191"/>
      <c r="EYT11" s="191"/>
      <c r="EYU11" s="192"/>
      <c r="EZD11" s="191"/>
      <c r="EZE11" s="191"/>
      <c r="EZF11" s="192"/>
      <c r="EZO11" s="191"/>
      <c r="EZP11" s="191"/>
      <c r="EZQ11" s="192"/>
      <c r="EZZ11" s="191"/>
      <c r="FAA11" s="191"/>
      <c r="FAB11" s="192"/>
      <c r="FAK11" s="191"/>
      <c r="FAL11" s="191"/>
      <c r="FAM11" s="192"/>
      <c r="FAV11" s="191"/>
      <c r="FAW11" s="191"/>
      <c r="FAX11" s="192"/>
      <c r="FBG11" s="191"/>
      <c r="FBH11" s="191"/>
      <c r="FBI11" s="192"/>
      <c r="FBR11" s="191"/>
      <c r="FBS11" s="191"/>
      <c r="FBT11" s="192"/>
      <c r="FCC11" s="191"/>
      <c r="FCD11" s="191"/>
      <c r="FCE11" s="192"/>
      <c r="FCN11" s="191"/>
      <c r="FCO11" s="191"/>
      <c r="FCP11" s="192"/>
      <c r="FCY11" s="191"/>
      <c r="FCZ11" s="191"/>
      <c r="FDA11" s="192"/>
      <c r="FDJ11" s="191"/>
      <c r="FDK11" s="191"/>
      <c r="FDL11" s="192"/>
      <c r="FDU11" s="191"/>
      <c r="FDV11" s="191"/>
      <c r="FDW11" s="192"/>
      <c r="FEF11" s="191"/>
      <c r="FEG11" s="191"/>
      <c r="FEH11" s="192"/>
      <c r="FEQ11" s="191"/>
      <c r="FER11" s="191"/>
      <c r="FES11" s="192"/>
      <c r="FFB11" s="191"/>
      <c r="FFC11" s="191"/>
      <c r="FFD11" s="192"/>
      <c r="FFM11" s="191"/>
      <c r="FFN11" s="191"/>
      <c r="FFO11" s="192"/>
      <c r="FFX11" s="191"/>
      <c r="FFY11" s="191"/>
      <c r="FFZ11" s="192"/>
      <c r="FGI11" s="191"/>
      <c r="FGJ11" s="191"/>
      <c r="FGK11" s="192"/>
      <c r="FGT11" s="191"/>
      <c r="FGU11" s="191"/>
      <c r="FGV11" s="192"/>
      <c r="FHE11" s="191"/>
      <c r="FHF11" s="191"/>
      <c r="FHG11" s="192"/>
      <c r="FHP11" s="191"/>
      <c r="FHQ11" s="191"/>
      <c r="FHR11" s="192"/>
      <c r="FIA11" s="191"/>
      <c r="FIB11" s="191"/>
      <c r="FIC11" s="192"/>
      <c r="FIL11" s="191"/>
      <c r="FIM11" s="191"/>
      <c r="FIN11" s="192"/>
      <c r="FIW11" s="191"/>
      <c r="FIX11" s="191"/>
      <c r="FIY11" s="192"/>
      <c r="FJH11" s="191"/>
      <c r="FJI11" s="191"/>
      <c r="FJJ11" s="192"/>
      <c r="FJS11" s="191"/>
      <c r="FJT11" s="191"/>
      <c r="FJU11" s="192"/>
      <c r="FKD11" s="191"/>
      <c r="FKE11" s="191"/>
      <c r="FKF11" s="192"/>
      <c r="FKO11" s="191"/>
      <c r="FKP11" s="191"/>
      <c r="FKQ11" s="192"/>
      <c r="FKZ11" s="191"/>
      <c r="FLA11" s="191"/>
      <c r="FLB11" s="192"/>
      <c r="FLK11" s="191"/>
      <c r="FLL11" s="191"/>
      <c r="FLM11" s="192"/>
      <c r="FLV11" s="191"/>
      <c r="FLW11" s="191"/>
      <c r="FLX11" s="192"/>
      <c r="FMG11" s="191"/>
      <c r="FMH11" s="191"/>
      <c r="FMI11" s="192"/>
      <c r="FMR11" s="191"/>
      <c r="FMS11" s="191"/>
      <c r="FMT11" s="192"/>
      <c r="FNC11" s="191"/>
      <c r="FND11" s="191"/>
      <c r="FNE11" s="192"/>
      <c r="FNN11" s="191"/>
      <c r="FNO11" s="191"/>
      <c r="FNP11" s="192"/>
      <c r="FNY11" s="191"/>
      <c r="FNZ11" s="191"/>
      <c r="FOA11" s="192"/>
      <c r="FOJ11" s="191"/>
      <c r="FOK11" s="191"/>
      <c r="FOL11" s="192"/>
      <c r="FOU11" s="191"/>
      <c r="FOV11" s="191"/>
      <c r="FOW11" s="192"/>
      <c r="FPF11" s="191"/>
      <c r="FPG11" s="191"/>
      <c r="FPH11" s="192"/>
      <c r="FPQ11" s="191"/>
      <c r="FPR11" s="191"/>
      <c r="FPS11" s="192"/>
      <c r="FQB11" s="191"/>
      <c r="FQC11" s="191"/>
      <c r="FQD11" s="192"/>
      <c r="FQM11" s="191"/>
      <c r="FQN11" s="191"/>
      <c r="FQO11" s="192"/>
      <c r="FQX11" s="191"/>
      <c r="FQY11" s="191"/>
      <c r="FQZ11" s="192"/>
      <c r="FRI11" s="191"/>
      <c r="FRJ11" s="191"/>
      <c r="FRK11" s="192"/>
      <c r="FRT11" s="191"/>
      <c r="FRU11" s="191"/>
      <c r="FRV11" s="192"/>
      <c r="FSE11" s="191"/>
      <c r="FSF11" s="191"/>
      <c r="FSG11" s="192"/>
      <c r="FSP11" s="191"/>
      <c r="FSQ11" s="191"/>
      <c r="FSR11" s="192"/>
      <c r="FTA11" s="191"/>
      <c r="FTB11" s="191"/>
      <c r="FTC11" s="192"/>
      <c r="FTL11" s="191"/>
      <c r="FTM11" s="191"/>
      <c r="FTN11" s="192"/>
      <c r="FTW11" s="191"/>
      <c r="FTX11" s="191"/>
      <c r="FTY11" s="192"/>
      <c r="FUH11" s="191"/>
      <c r="FUI11" s="191"/>
      <c r="FUJ11" s="192"/>
      <c r="FUS11" s="191"/>
      <c r="FUT11" s="191"/>
      <c r="FUU11" s="192"/>
      <c r="FVD11" s="191"/>
      <c r="FVE11" s="191"/>
      <c r="FVF11" s="192"/>
      <c r="FVO11" s="191"/>
      <c r="FVP11" s="191"/>
      <c r="FVQ11" s="192"/>
      <c r="FVZ11" s="191"/>
      <c r="FWA11" s="191"/>
      <c r="FWB11" s="192"/>
      <c r="FWK11" s="191"/>
      <c r="FWL11" s="191"/>
      <c r="FWM11" s="192"/>
      <c r="FWV11" s="191"/>
      <c r="FWW11" s="191"/>
      <c r="FWX11" s="192"/>
      <c r="FXG11" s="191"/>
      <c r="FXH11" s="191"/>
      <c r="FXI11" s="192"/>
      <c r="FXR11" s="191"/>
      <c r="FXS11" s="191"/>
      <c r="FXT11" s="192"/>
      <c r="FYC11" s="191"/>
      <c r="FYD11" s="191"/>
      <c r="FYE11" s="192"/>
      <c r="FYN11" s="191"/>
      <c r="FYO11" s="191"/>
      <c r="FYP11" s="192"/>
      <c r="FYY11" s="191"/>
      <c r="FYZ11" s="191"/>
      <c r="FZA11" s="192"/>
      <c r="FZJ11" s="191"/>
      <c r="FZK11" s="191"/>
      <c r="FZL11" s="192"/>
      <c r="FZU11" s="191"/>
      <c r="FZV11" s="191"/>
      <c r="FZW11" s="192"/>
      <c r="GAF11" s="191"/>
      <c r="GAG11" s="191"/>
      <c r="GAH11" s="192"/>
      <c r="GAQ11" s="191"/>
      <c r="GAR11" s="191"/>
      <c r="GAS11" s="192"/>
      <c r="GBB11" s="191"/>
      <c r="GBC11" s="191"/>
      <c r="GBD11" s="192"/>
      <c r="GBM11" s="191"/>
      <c r="GBN11" s="191"/>
      <c r="GBO11" s="192"/>
      <c r="GBX11" s="191"/>
      <c r="GBY11" s="191"/>
      <c r="GBZ11" s="192"/>
      <c r="GCI11" s="191"/>
      <c r="GCJ11" s="191"/>
      <c r="GCK11" s="192"/>
      <c r="GCT11" s="191"/>
      <c r="GCU11" s="191"/>
      <c r="GCV11" s="192"/>
      <c r="GDE11" s="191"/>
      <c r="GDF11" s="191"/>
      <c r="GDG11" s="192"/>
      <c r="GDP11" s="191"/>
      <c r="GDQ11" s="191"/>
      <c r="GDR11" s="192"/>
      <c r="GEA11" s="191"/>
      <c r="GEB11" s="191"/>
      <c r="GEC11" s="192"/>
      <c r="GEL11" s="191"/>
      <c r="GEM11" s="191"/>
      <c r="GEN11" s="192"/>
      <c r="GEW11" s="191"/>
      <c r="GEX11" s="191"/>
      <c r="GEY11" s="192"/>
      <c r="GFH11" s="191"/>
      <c r="GFI11" s="191"/>
      <c r="GFJ11" s="192"/>
      <c r="GFS11" s="191"/>
      <c r="GFT11" s="191"/>
      <c r="GFU11" s="192"/>
      <c r="GGD11" s="191"/>
      <c r="GGE11" s="191"/>
      <c r="GGF11" s="192"/>
      <c r="GGO11" s="191"/>
      <c r="GGP11" s="191"/>
      <c r="GGQ11" s="192"/>
      <c r="GGZ11" s="191"/>
      <c r="GHA11" s="191"/>
      <c r="GHB11" s="192"/>
      <c r="GHK11" s="191"/>
      <c r="GHL11" s="191"/>
      <c r="GHM11" s="192"/>
      <c r="GHV11" s="191"/>
      <c r="GHW11" s="191"/>
      <c r="GHX11" s="192"/>
      <c r="GIG11" s="191"/>
      <c r="GIH11" s="191"/>
      <c r="GII11" s="192"/>
      <c r="GIR11" s="191"/>
      <c r="GIS11" s="191"/>
      <c r="GIT11" s="192"/>
      <c r="GJC11" s="191"/>
      <c r="GJD11" s="191"/>
      <c r="GJE11" s="192"/>
      <c r="GJN11" s="191"/>
      <c r="GJO11" s="191"/>
      <c r="GJP11" s="192"/>
      <c r="GJY11" s="191"/>
      <c r="GJZ11" s="191"/>
      <c r="GKA11" s="192"/>
      <c r="GKJ11" s="191"/>
      <c r="GKK11" s="191"/>
      <c r="GKL11" s="192"/>
      <c r="GKU11" s="191"/>
      <c r="GKV11" s="191"/>
      <c r="GKW11" s="192"/>
      <c r="GLF11" s="191"/>
      <c r="GLG11" s="191"/>
      <c r="GLH11" s="192"/>
      <c r="GLQ11" s="191"/>
      <c r="GLR11" s="191"/>
      <c r="GLS11" s="192"/>
      <c r="GMB11" s="191"/>
      <c r="GMC11" s="191"/>
      <c r="GMD11" s="192"/>
      <c r="GMM11" s="191"/>
      <c r="GMN11" s="191"/>
      <c r="GMO11" s="192"/>
      <c r="GMX11" s="191"/>
      <c r="GMY11" s="191"/>
      <c r="GMZ11" s="192"/>
      <c r="GNI11" s="191"/>
      <c r="GNJ11" s="191"/>
      <c r="GNK11" s="192"/>
      <c r="GNT11" s="191"/>
      <c r="GNU11" s="191"/>
      <c r="GNV11" s="192"/>
      <c r="GOE11" s="191"/>
      <c r="GOF11" s="191"/>
      <c r="GOG11" s="192"/>
      <c r="GOP11" s="191"/>
      <c r="GOQ11" s="191"/>
      <c r="GOR11" s="192"/>
      <c r="GPA11" s="191"/>
      <c r="GPB11" s="191"/>
      <c r="GPC11" s="192"/>
      <c r="GPL11" s="191"/>
      <c r="GPM11" s="191"/>
      <c r="GPN11" s="192"/>
      <c r="GPW11" s="191"/>
      <c r="GPX11" s="191"/>
      <c r="GPY11" s="192"/>
      <c r="GQH11" s="191"/>
      <c r="GQI11" s="191"/>
      <c r="GQJ11" s="192"/>
      <c r="GQS11" s="191"/>
      <c r="GQT11" s="191"/>
      <c r="GQU11" s="192"/>
      <c r="GRD11" s="191"/>
      <c r="GRE11" s="191"/>
      <c r="GRF11" s="192"/>
      <c r="GRO11" s="191"/>
      <c r="GRP11" s="191"/>
      <c r="GRQ11" s="192"/>
      <c r="GRZ11" s="191"/>
      <c r="GSA11" s="191"/>
      <c r="GSB11" s="192"/>
      <c r="GSK11" s="191"/>
      <c r="GSL11" s="191"/>
      <c r="GSM11" s="192"/>
      <c r="GSV11" s="191"/>
      <c r="GSW11" s="191"/>
      <c r="GSX11" s="192"/>
      <c r="GTG11" s="191"/>
      <c r="GTH11" s="191"/>
      <c r="GTI11" s="192"/>
      <c r="GTR11" s="191"/>
      <c r="GTS11" s="191"/>
      <c r="GTT11" s="192"/>
      <c r="GUC11" s="191"/>
      <c r="GUD11" s="191"/>
      <c r="GUE11" s="192"/>
      <c r="GUN11" s="191"/>
      <c r="GUO11" s="191"/>
      <c r="GUP11" s="192"/>
      <c r="GUY11" s="191"/>
      <c r="GUZ11" s="191"/>
      <c r="GVA11" s="192"/>
      <c r="GVJ11" s="191"/>
      <c r="GVK11" s="191"/>
      <c r="GVL11" s="192"/>
      <c r="GVU11" s="191"/>
      <c r="GVV11" s="191"/>
      <c r="GVW11" s="192"/>
      <c r="GWF11" s="191"/>
      <c r="GWG11" s="191"/>
      <c r="GWH11" s="192"/>
      <c r="GWQ11" s="191"/>
      <c r="GWR11" s="191"/>
      <c r="GWS11" s="192"/>
      <c r="GXB11" s="191"/>
      <c r="GXC11" s="191"/>
      <c r="GXD11" s="192"/>
      <c r="GXM11" s="191"/>
      <c r="GXN11" s="191"/>
      <c r="GXO11" s="192"/>
      <c r="GXX11" s="191"/>
      <c r="GXY11" s="191"/>
      <c r="GXZ11" s="192"/>
      <c r="GYI11" s="191"/>
      <c r="GYJ11" s="191"/>
      <c r="GYK11" s="192"/>
      <c r="GYT11" s="191"/>
      <c r="GYU11" s="191"/>
      <c r="GYV11" s="192"/>
      <c r="GZE11" s="191"/>
      <c r="GZF11" s="191"/>
      <c r="GZG11" s="192"/>
      <c r="GZP11" s="191"/>
      <c r="GZQ11" s="191"/>
      <c r="GZR11" s="192"/>
      <c r="HAA11" s="191"/>
      <c r="HAB11" s="191"/>
      <c r="HAC11" s="192"/>
      <c r="HAL11" s="191"/>
      <c r="HAM11" s="191"/>
      <c r="HAN11" s="192"/>
      <c r="HAW11" s="191"/>
      <c r="HAX11" s="191"/>
      <c r="HAY11" s="192"/>
      <c r="HBH11" s="191"/>
      <c r="HBI11" s="191"/>
      <c r="HBJ11" s="192"/>
      <c r="HBS11" s="191"/>
      <c r="HBT11" s="191"/>
      <c r="HBU11" s="192"/>
      <c r="HCD11" s="191"/>
      <c r="HCE11" s="191"/>
      <c r="HCF11" s="192"/>
      <c r="HCO11" s="191"/>
      <c r="HCP11" s="191"/>
      <c r="HCQ11" s="192"/>
      <c r="HCZ11" s="191"/>
      <c r="HDA11" s="191"/>
      <c r="HDB11" s="192"/>
      <c r="HDK11" s="191"/>
      <c r="HDL11" s="191"/>
      <c r="HDM11" s="192"/>
      <c r="HDV11" s="191"/>
      <c r="HDW11" s="191"/>
      <c r="HDX11" s="192"/>
      <c r="HEG11" s="191"/>
      <c r="HEH11" s="191"/>
      <c r="HEI11" s="192"/>
      <c r="HER11" s="191"/>
      <c r="HES11" s="191"/>
      <c r="HET11" s="192"/>
      <c r="HFC11" s="191"/>
      <c r="HFD11" s="191"/>
      <c r="HFE11" s="192"/>
      <c r="HFN11" s="191"/>
      <c r="HFO11" s="191"/>
      <c r="HFP11" s="192"/>
      <c r="HFY11" s="191"/>
      <c r="HFZ11" s="191"/>
      <c r="HGA11" s="192"/>
      <c r="HGJ11" s="191"/>
      <c r="HGK11" s="191"/>
      <c r="HGL11" s="192"/>
      <c r="HGU11" s="191"/>
      <c r="HGV11" s="191"/>
      <c r="HGW11" s="192"/>
      <c r="HHF11" s="191"/>
      <c r="HHG11" s="191"/>
      <c r="HHH11" s="192"/>
      <c r="HHQ11" s="191"/>
      <c r="HHR11" s="191"/>
      <c r="HHS11" s="192"/>
      <c r="HIB11" s="191"/>
      <c r="HIC11" s="191"/>
      <c r="HID11" s="192"/>
      <c r="HIM11" s="191"/>
      <c r="HIN11" s="191"/>
      <c r="HIO11" s="192"/>
      <c r="HIX11" s="191"/>
      <c r="HIY11" s="191"/>
      <c r="HIZ11" s="192"/>
      <c r="HJI11" s="191"/>
      <c r="HJJ11" s="191"/>
      <c r="HJK11" s="192"/>
      <c r="HJT11" s="191"/>
      <c r="HJU11" s="191"/>
      <c r="HJV11" s="192"/>
      <c r="HKE11" s="191"/>
      <c r="HKF11" s="191"/>
      <c r="HKG11" s="192"/>
      <c r="HKP11" s="191"/>
      <c r="HKQ11" s="191"/>
      <c r="HKR11" s="192"/>
      <c r="HLA11" s="191"/>
      <c r="HLB11" s="191"/>
      <c r="HLC11" s="192"/>
      <c r="HLL11" s="191"/>
      <c r="HLM11" s="191"/>
      <c r="HLN11" s="192"/>
      <c r="HLW11" s="191"/>
      <c r="HLX11" s="191"/>
      <c r="HLY11" s="192"/>
      <c r="HMH11" s="191"/>
      <c r="HMI11" s="191"/>
      <c r="HMJ11" s="192"/>
      <c r="HMS11" s="191"/>
      <c r="HMT11" s="191"/>
      <c r="HMU11" s="192"/>
      <c r="HND11" s="191"/>
      <c r="HNE11" s="191"/>
      <c r="HNF11" s="192"/>
      <c r="HNO11" s="191"/>
      <c r="HNP11" s="191"/>
      <c r="HNQ11" s="192"/>
      <c r="HNZ11" s="191"/>
      <c r="HOA11" s="191"/>
      <c r="HOB11" s="192"/>
      <c r="HOK11" s="191"/>
      <c r="HOL11" s="191"/>
      <c r="HOM11" s="192"/>
      <c r="HOV11" s="191"/>
      <c r="HOW11" s="191"/>
      <c r="HOX11" s="192"/>
      <c r="HPG11" s="191"/>
      <c r="HPH11" s="191"/>
      <c r="HPI11" s="192"/>
      <c r="HPR11" s="191"/>
      <c r="HPS11" s="191"/>
      <c r="HPT11" s="192"/>
      <c r="HQC11" s="191"/>
      <c r="HQD11" s="191"/>
      <c r="HQE11" s="192"/>
      <c r="HQN11" s="191"/>
      <c r="HQO11" s="191"/>
      <c r="HQP11" s="192"/>
      <c r="HQY11" s="191"/>
      <c r="HQZ11" s="191"/>
      <c r="HRA11" s="192"/>
      <c r="HRJ11" s="191"/>
      <c r="HRK11" s="191"/>
      <c r="HRL11" s="192"/>
      <c r="HRU11" s="191"/>
      <c r="HRV11" s="191"/>
      <c r="HRW11" s="192"/>
      <c r="HSF11" s="191"/>
      <c r="HSG11" s="191"/>
      <c r="HSH11" s="192"/>
      <c r="HSQ11" s="191"/>
      <c r="HSR11" s="191"/>
      <c r="HSS11" s="192"/>
      <c r="HTB11" s="191"/>
      <c r="HTC11" s="191"/>
      <c r="HTD11" s="192"/>
      <c r="HTM11" s="191"/>
      <c r="HTN11" s="191"/>
      <c r="HTO11" s="192"/>
      <c r="HTX11" s="191"/>
      <c r="HTY11" s="191"/>
      <c r="HTZ11" s="192"/>
      <c r="HUI11" s="191"/>
      <c r="HUJ11" s="191"/>
      <c r="HUK11" s="192"/>
      <c r="HUT11" s="191"/>
      <c r="HUU11" s="191"/>
      <c r="HUV11" s="192"/>
      <c r="HVE11" s="191"/>
      <c r="HVF11" s="191"/>
      <c r="HVG11" s="192"/>
      <c r="HVP11" s="191"/>
      <c r="HVQ11" s="191"/>
      <c r="HVR11" s="192"/>
      <c r="HWA11" s="191"/>
      <c r="HWB11" s="191"/>
      <c r="HWC11" s="192"/>
      <c r="HWL11" s="191"/>
      <c r="HWM11" s="191"/>
      <c r="HWN11" s="192"/>
      <c r="HWW11" s="191"/>
      <c r="HWX11" s="191"/>
      <c r="HWY11" s="192"/>
      <c r="HXH11" s="191"/>
      <c r="HXI11" s="191"/>
      <c r="HXJ11" s="192"/>
      <c r="HXS11" s="191"/>
      <c r="HXT11" s="191"/>
      <c r="HXU11" s="192"/>
      <c r="HYD11" s="191"/>
      <c r="HYE11" s="191"/>
      <c r="HYF11" s="192"/>
      <c r="HYO11" s="191"/>
      <c r="HYP11" s="191"/>
      <c r="HYQ11" s="192"/>
      <c r="HYZ11" s="191"/>
      <c r="HZA11" s="191"/>
      <c r="HZB11" s="192"/>
      <c r="HZK11" s="191"/>
      <c r="HZL11" s="191"/>
      <c r="HZM11" s="192"/>
      <c r="HZV11" s="191"/>
      <c r="HZW11" s="191"/>
      <c r="HZX11" s="192"/>
      <c r="IAG11" s="191"/>
      <c r="IAH11" s="191"/>
      <c r="IAI11" s="192"/>
      <c r="IAR11" s="191"/>
      <c r="IAS11" s="191"/>
      <c r="IAT11" s="192"/>
      <c r="IBC11" s="191"/>
      <c r="IBD11" s="191"/>
      <c r="IBE11" s="192"/>
      <c r="IBN11" s="191"/>
      <c r="IBO11" s="191"/>
      <c r="IBP11" s="192"/>
      <c r="IBY11" s="191"/>
      <c r="IBZ11" s="191"/>
      <c r="ICA11" s="192"/>
      <c r="ICJ11" s="191"/>
      <c r="ICK11" s="191"/>
      <c r="ICL11" s="192"/>
      <c r="ICU11" s="191"/>
      <c r="ICV11" s="191"/>
      <c r="ICW11" s="192"/>
      <c r="IDF11" s="191"/>
      <c r="IDG11" s="191"/>
      <c r="IDH11" s="192"/>
      <c r="IDQ11" s="191"/>
      <c r="IDR11" s="191"/>
      <c r="IDS11" s="192"/>
      <c r="IEB11" s="191"/>
      <c r="IEC11" s="191"/>
      <c r="IED11" s="192"/>
      <c r="IEM11" s="191"/>
      <c r="IEN11" s="191"/>
      <c r="IEO11" s="192"/>
      <c r="IEX11" s="191"/>
      <c r="IEY11" s="191"/>
      <c r="IEZ11" s="192"/>
      <c r="IFI11" s="191"/>
      <c r="IFJ11" s="191"/>
      <c r="IFK11" s="192"/>
      <c r="IFT11" s="191"/>
      <c r="IFU11" s="191"/>
      <c r="IFV11" s="192"/>
      <c r="IGE11" s="191"/>
      <c r="IGF11" s="191"/>
      <c r="IGG11" s="192"/>
      <c r="IGP11" s="191"/>
      <c r="IGQ11" s="191"/>
      <c r="IGR11" s="192"/>
      <c r="IHA11" s="191"/>
      <c r="IHB11" s="191"/>
      <c r="IHC11" s="192"/>
      <c r="IHL11" s="191"/>
      <c r="IHM11" s="191"/>
      <c r="IHN11" s="192"/>
      <c r="IHW11" s="191"/>
      <c r="IHX11" s="191"/>
      <c r="IHY11" s="192"/>
      <c r="IIH11" s="191"/>
      <c r="III11" s="191"/>
      <c r="IIJ11" s="192"/>
      <c r="IIS11" s="191"/>
      <c r="IIT11" s="191"/>
      <c r="IIU11" s="192"/>
      <c r="IJD11" s="191"/>
      <c r="IJE11" s="191"/>
      <c r="IJF11" s="192"/>
      <c r="IJO11" s="191"/>
      <c r="IJP11" s="191"/>
      <c r="IJQ11" s="192"/>
      <c r="IJZ11" s="191"/>
      <c r="IKA11" s="191"/>
      <c r="IKB11" s="192"/>
      <c r="IKK11" s="191"/>
      <c r="IKL11" s="191"/>
      <c r="IKM11" s="192"/>
      <c r="IKV11" s="191"/>
      <c r="IKW11" s="191"/>
      <c r="IKX11" s="192"/>
      <c r="ILG11" s="191"/>
      <c r="ILH11" s="191"/>
      <c r="ILI11" s="192"/>
      <c r="ILR11" s="191"/>
      <c r="ILS11" s="191"/>
      <c r="ILT11" s="192"/>
      <c r="IMC11" s="191"/>
      <c r="IMD11" s="191"/>
      <c r="IME11" s="192"/>
      <c r="IMN11" s="191"/>
      <c r="IMO11" s="191"/>
      <c r="IMP11" s="192"/>
      <c r="IMY11" s="191"/>
      <c r="IMZ11" s="191"/>
      <c r="INA11" s="192"/>
      <c r="INJ11" s="191"/>
      <c r="INK11" s="191"/>
      <c r="INL11" s="192"/>
      <c r="INU11" s="191"/>
      <c r="INV11" s="191"/>
      <c r="INW11" s="192"/>
      <c r="IOF11" s="191"/>
      <c r="IOG11" s="191"/>
      <c r="IOH11" s="192"/>
      <c r="IOQ11" s="191"/>
      <c r="IOR11" s="191"/>
      <c r="IOS11" s="192"/>
      <c r="IPB11" s="191"/>
      <c r="IPC11" s="191"/>
      <c r="IPD11" s="192"/>
      <c r="IPM11" s="191"/>
      <c r="IPN11" s="191"/>
      <c r="IPO11" s="192"/>
      <c r="IPX11" s="191"/>
      <c r="IPY11" s="191"/>
      <c r="IPZ11" s="192"/>
      <c r="IQI11" s="191"/>
      <c r="IQJ11" s="191"/>
      <c r="IQK11" s="192"/>
      <c r="IQT11" s="191"/>
      <c r="IQU11" s="191"/>
      <c r="IQV11" s="192"/>
      <c r="IRE11" s="191"/>
      <c r="IRF11" s="191"/>
      <c r="IRG11" s="192"/>
      <c r="IRP11" s="191"/>
      <c r="IRQ11" s="191"/>
      <c r="IRR11" s="192"/>
      <c r="ISA11" s="191"/>
      <c r="ISB11" s="191"/>
      <c r="ISC11" s="192"/>
      <c r="ISL11" s="191"/>
      <c r="ISM11" s="191"/>
      <c r="ISN11" s="192"/>
      <c r="ISW11" s="191"/>
      <c r="ISX11" s="191"/>
      <c r="ISY11" s="192"/>
      <c r="ITH11" s="191"/>
      <c r="ITI11" s="191"/>
      <c r="ITJ11" s="192"/>
      <c r="ITS11" s="191"/>
      <c r="ITT11" s="191"/>
      <c r="ITU11" s="192"/>
      <c r="IUD11" s="191"/>
      <c r="IUE11" s="191"/>
      <c r="IUF11" s="192"/>
      <c r="IUO11" s="191"/>
      <c r="IUP11" s="191"/>
      <c r="IUQ11" s="192"/>
      <c r="IUZ11" s="191"/>
      <c r="IVA11" s="191"/>
      <c r="IVB11" s="192"/>
      <c r="IVK11" s="191"/>
      <c r="IVL11" s="191"/>
      <c r="IVM11" s="192"/>
      <c r="IVV11" s="191"/>
      <c r="IVW11" s="191"/>
      <c r="IVX11" s="192"/>
      <c r="IWG11" s="191"/>
      <c r="IWH11" s="191"/>
      <c r="IWI11" s="192"/>
      <c r="IWR11" s="191"/>
      <c r="IWS11" s="191"/>
      <c r="IWT11" s="192"/>
      <c r="IXC11" s="191"/>
      <c r="IXD11" s="191"/>
      <c r="IXE11" s="192"/>
      <c r="IXN11" s="191"/>
      <c r="IXO11" s="191"/>
      <c r="IXP11" s="192"/>
      <c r="IXY11" s="191"/>
      <c r="IXZ11" s="191"/>
      <c r="IYA11" s="192"/>
      <c r="IYJ11" s="191"/>
      <c r="IYK11" s="191"/>
      <c r="IYL11" s="192"/>
      <c r="IYU11" s="191"/>
      <c r="IYV11" s="191"/>
      <c r="IYW11" s="192"/>
      <c r="IZF11" s="191"/>
      <c r="IZG11" s="191"/>
      <c r="IZH11" s="192"/>
      <c r="IZQ11" s="191"/>
      <c r="IZR11" s="191"/>
      <c r="IZS11" s="192"/>
      <c r="JAB11" s="191"/>
      <c r="JAC11" s="191"/>
      <c r="JAD11" s="192"/>
      <c r="JAM11" s="191"/>
      <c r="JAN11" s="191"/>
      <c r="JAO11" s="192"/>
      <c r="JAX11" s="191"/>
      <c r="JAY11" s="191"/>
      <c r="JAZ11" s="192"/>
      <c r="JBI11" s="191"/>
      <c r="JBJ11" s="191"/>
      <c r="JBK11" s="192"/>
      <c r="JBT11" s="191"/>
      <c r="JBU11" s="191"/>
      <c r="JBV11" s="192"/>
      <c r="JCE11" s="191"/>
      <c r="JCF11" s="191"/>
      <c r="JCG11" s="192"/>
      <c r="JCP11" s="191"/>
      <c r="JCQ11" s="191"/>
      <c r="JCR11" s="192"/>
      <c r="JDA11" s="191"/>
      <c r="JDB11" s="191"/>
      <c r="JDC11" s="192"/>
      <c r="JDL11" s="191"/>
      <c r="JDM11" s="191"/>
      <c r="JDN11" s="192"/>
      <c r="JDW11" s="191"/>
      <c r="JDX11" s="191"/>
      <c r="JDY11" s="192"/>
      <c r="JEH11" s="191"/>
      <c r="JEI11" s="191"/>
      <c r="JEJ11" s="192"/>
      <c r="JES11" s="191"/>
      <c r="JET11" s="191"/>
      <c r="JEU11" s="192"/>
      <c r="JFD11" s="191"/>
      <c r="JFE11" s="191"/>
      <c r="JFF11" s="192"/>
      <c r="JFO11" s="191"/>
      <c r="JFP11" s="191"/>
      <c r="JFQ11" s="192"/>
      <c r="JFZ11" s="191"/>
      <c r="JGA11" s="191"/>
      <c r="JGB11" s="192"/>
      <c r="JGK11" s="191"/>
      <c r="JGL11" s="191"/>
      <c r="JGM11" s="192"/>
      <c r="JGV11" s="191"/>
      <c r="JGW11" s="191"/>
      <c r="JGX11" s="192"/>
      <c r="JHG11" s="191"/>
      <c r="JHH11" s="191"/>
      <c r="JHI11" s="192"/>
      <c r="JHR11" s="191"/>
      <c r="JHS11" s="191"/>
      <c r="JHT11" s="192"/>
      <c r="JIC11" s="191"/>
      <c r="JID11" s="191"/>
      <c r="JIE11" s="192"/>
      <c r="JIN11" s="191"/>
      <c r="JIO11" s="191"/>
      <c r="JIP11" s="192"/>
      <c r="JIY11" s="191"/>
      <c r="JIZ11" s="191"/>
      <c r="JJA11" s="192"/>
      <c r="JJJ11" s="191"/>
      <c r="JJK11" s="191"/>
      <c r="JJL11" s="192"/>
      <c r="JJU11" s="191"/>
      <c r="JJV11" s="191"/>
      <c r="JJW11" s="192"/>
      <c r="JKF11" s="191"/>
      <c r="JKG11" s="191"/>
      <c r="JKH11" s="192"/>
      <c r="JKQ11" s="191"/>
      <c r="JKR11" s="191"/>
      <c r="JKS11" s="192"/>
      <c r="JLB11" s="191"/>
      <c r="JLC11" s="191"/>
      <c r="JLD11" s="192"/>
      <c r="JLM11" s="191"/>
      <c r="JLN11" s="191"/>
      <c r="JLO11" s="192"/>
      <c r="JLX11" s="191"/>
      <c r="JLY11" s="191"/>
      <c r="JLZ11" s="192"/>
      <c r="JMI11" s="191"/>
      <c r="JMJ11" s="191"/>
      <c r="JMK11" s="192"/>
      <c r="JMT11" s="191"/>
      <c r="JMU11" s="191"/>
      <c r="JMV11" s="192"/>
      <c r="JNE11" s="191"/>
      <c r="JNF11" s="191"/>
      <c r="JNG11" s="192"/>
      <c r="JNP11" s="191"/>
      <c r="JNQ11" s="191"/>
      <c r="JNR11" s="192"/>
      <c r="JOA11" s="191"/>
      <c r="JOB11" s="191"/>
      <c r="JOC11" s="192"/>
      <c r="JOL11" s="191"/>
      <c r="JOM11" s="191"/>
      <c r="JON11" s="192"/>
      <c r="JOW11" s="191"/>
      <c r="JOX11" s="191"/>
      <c r="JOY11" s="192"/>
      <c r="JPH11" s="191"/>
      <c r="JPI11" s="191"/>
      <c r="JPJ11" s="192"/>
      <c r="JPS11" s="191"/>
      <c r="JPT11" s="191"/>
      <c r="JPU11" s="192"/>
      <c r="JQD11" s="191"/>
      <c r="JQE11" s="191"/>
      <c r="JQF11" s="192"/>
      <c r="JQO11" s="191"/>
      <c r="JQP11" s="191"/>
      <c r="JQQ11" s="192"/>
      <c r="JQZ11" s="191"/>
      <c r="JRA11" s="191"/>
      <c r="JRB11" s="192"/>
      <c r="JRK11" s="191"/>
      <c r="JRL11" s="191"/>
      <c r="JRM11" s="192"/>
      <c r="JRV11" s="191"/>
      <c r="JRW11" s="191"/>
      <c r="JRX11" s="192"/>
      <c r="JSG11" s="191"/>
      <c r="JSH11" s="191"/>
      <c r="JSI11" s="192"/>
      <c r="JSR11" s="191"/>
      <c r="JSS11" s="191"/>
      <c r="JST11" s="192"/>
      <c r="JTC11" s="191"/>
      <c r="JTD11" s="191"/>
      <c r="JTE11" s="192"/>
      <c r="JTN11" s="191"/>
      <c r="JTO11" s="191"/>
      <c r="JTP11" s="192"/>
      <c r="JTY11" s="191"/>
      <c r="JTZ11" s="191"/>
      <c r="JUA11" s="192"/>
      <c r="JUJ11" s="191"/>
      <c r="JUK11" s="191"/>
      <c r="JUL11" s="192"/>
      <c r="JUU11" s="191"/>
      <c r="JUV11" s="191"/>
      <c r="JUW11" s="192"/>
      <c r="JVF11" s="191"/>
      <c r="JVG11" s="191"/>
      <c r="JVH11" s="192"/>
      <c r="JVQ11" s="191"/>
      <c r="JVR11" s="191"/>
      <c r="JVS11" s="192"/>
      <c r="JWB11" s="191"/>
      <c r="JWC11" s="191"/>
      <c r="JWD11" s="192"/>
      <c r="JWM11" s="191"/>
      <c r="JWN11" s="191"/>
      <c r="JWO11" s="192"/>
      <c r="JWX11" s="191"/>
      <c r="JWY11" s="191"/>
      <c r="JWZ11" s="192"/>
      <c r="JXI11" s="191"/>
      <c r="JXJ11" s="191"/>
      <c r="JXK11" s="192"/>
      <c r="JXT11" s="191"/>
      <c r="JXU11" s="191"/>
      <c r="JXV11" s="192"/>
      <c r="JYE11" s="191"/>
      <c r="JYF11" s="191"/>
      <c r="JYG11" s="192"/>
      <c r="JYP11" s="191"/>
      <c r="JYQ11" s="191"/>
      <c r="JYR11" s="192"/>
      <c r="JZA11" s="191"/>
      <c r="JZB11" s="191"/>
      <c r="JZC11" s="192"/>
      <c r="JZL11" s="191"/>
      <c r="JZM11" s="191"/>
      <c r="JZN11" s="192"/>
      <c r="JZW11" s="191"/>
      <c r="JZX11" s="191"/>
      <c r="JZY11" s="192"/>
      <c r="KAH11" s="191"/>
      <c r="KAI11" s="191"/>
      <c r="KAJ11" s="192"/>
      <c r="KAS11" s="191"/>
      <c r="KAT11" s="191"/>
      <c r="KAU11" s="192"/>
      <c r="KBD11" s="191"/>
      <c r="KBE11" s="191"/>
      <c r="KBF11" s="192"/>
      <c r="KBO11" s="191"/>
      <c r="KBP11" s="191"/>
      <c r="KBQ11" s="192"/>
      <c r="KBZ11" s="191"/>
      <c r="KCA11" s="191"/>
      <c r="KCB11" s="192"/>
      <c r="KCK11" s="191"/>
      <c r="KCL11" s="191"/>
      <c r="KCM11" s="192"/>
      <c r="KCV11" s="191"/>
      <c r="KCW11" s="191"/>
      <c r="KCX11" s="192"/>
      <c r="KDG11" s="191"/>
      <c r="KDH11" s="191"/>
      <c r="KDI11" s="192"/>
      <c r="KDR11" s="191"/>
      <c r="KDS11" s="191"/>
      <c r="KDT11" s="192"/>
      <c r="KEC11" s="191"/>
      <c r="KED11" s="191"/>
      <c r="KEE11" s="192"/>
      <c r="KEN11" s="191"/>
      <c r="KEO11" s="191"/>
      <c r="KEP11" s="192"/>
      <c r="KEY11" s="191"/>
      <c r="KEZ11" s="191"/>
      <c r="KFA11" s="192"/>
      <c r="KFJ11" s="191"/>
      <c r="KFK11" s="191"/>
      <c r="KFL11" s="192"/>
      <c r="KFU11" s="191"/>
      <c r="KFV11" s="191"/>
      <c r="KFW11" s="192"/>
      <c r="KGF11" s="191"/>
      <c r="KGG11" s="191"/>
      <c r="KGH11" s="192"/>
      <c r="KGQ11" s="191"/>
      <c r="KGR11" s="191"/>
      <c r="KGS11" s="192"/>
      <c r="KHB11" s="191"/>
      <c r="KHC11" s="191"/>
      <c r="KHD11" s="192"/>
      <c r="KHM11" s="191"/>
      <c r="KHN11" s="191"/>
      <c r="KHO11" s="192"/>
      <c r="KHX11" s="191"/>
      <c r="KHY11" s="191"/>
      <c r="KHZ11" s="192"/>
      <c r="KII11" s="191"/>
      <c r="KIJ11" s="191"/>
      <c r="KIK11" s="192"/>
      <c r="KIT11" s="191"/>
      <c r="KIU11" s="191"/>
      <c r="KIV11" s="192"/>
      <c r="KJE11" s="191"/>
      <c r="KJF11" s="191"/>
      <c r="KJG11" s="192"/>
      <c r="KJP11" s="191"/>
      <c r="KJQ11" s="191"/>
      <c r="KJR11" s="192"/>
      <c r="KKA11" s="191"/>
      <c r="KKB11" s="191"/>
      <c r="KKC11" s="192"/>
      <c r="KKL11" s="191"/>
      <c r="KKM11" s="191"/>
      <c r="KKN11" s="192"/>
      <c r="KKW11" s="191"/>
      <c r="KKX11" s="191"/>
      <c r="KKY11" s="192"/>
      <c r="KLH11" s="191"/>
      <c r="KLI11" s="191"/>
      <c r="KLJ11" s="192"/>
      <c r="KLS11" s="191"/>
      <c r="KLT11" s="191"/>
      <c r="KLU11" s="192"/>
      <c r="KMD11" s="191"/>
      <c r="KME11" s="191"/>
      <c r="KMF11" s="192"/>
      <c r="KMO11" s="191"/>
      <c r="KMP11" s="191"/>
      <c r="KMQ11" s="192"/>
      <c r="KMZ11" s="191"/>
      <c r="KNA11" s="191"/>
      <c r="KNB11" s="192"/>
      <c r="KNK11" s="191"/>
      <c r="KNL11" s="191"/>
      <c r="KNM11" s="192"/>
      <c r="KNV11" s="191"/>
      <c r="KNW11" s="191"/>
      <c r="KNX11" s="192"/>
      <c r="KOG11" s="191"/>
      <c r="KOH11" s="191"/>
      <c r="KOI11" s="192"/>
      <c r="KOR11" s="191"/>
      <c r="KOS11" s="191"/>
      <c r="KOT11" s="192"/>
      <c r="KPC11" s="191"/>
      <c r="KPD11" s="191"/>
      <c r="KPE11" s="192"/>
      <c r="KPN11" s="191"/>
      <c r="KPO11" s="191"/>
      <c r="KPP11" s="192"/>
      <c r="KPY11" s="191"/>
      <c r="KPZ11" s="191"/>
      <c r="KQA11" s="192"/>
      <c r="KQJ11" s="191"/>
      <c r="KQK11" s="191"/>
      <c r="KQL11" s="192"/>
      <c r="KQU11" s="191"/>
      <c r="KQV11" s="191"/>
      <c r="KQW11" s="192"/>
      <c r="KRF11" s="191"/>
      <c r="KRG11" s="191"/>
      <c r="KRH11" s="192"/>
      <c r="KRQ11" s="191"/>
      <c r="KRR11" s="191"/>
      <c r="KRS11" s="192"/>
      <c r="KSB11" s="191"/>
      <c r="KSC11" s="191"/>
      <c r="KSD11" s="192"/>
      <c r="KSM11" s="191"/>
      <c r="KSN11" s="191"/>
      <c r="KSO11" s="192"/>
      <c r="KSX11" s="191"/>
      <c r="KSY11" s="191"/>
      <c r="KSZ11" s="192"/>
      <c r="KTI11" s="191"/>
      <c r="KTJ11" s="191"/>
      <c r="KTK11" s="192"/>
      <c r="KTT11" s="191"/>
      <c r="KTU11" s="191"/>
      <c r="KTV11" s="192"/>
      <c r="KUE11" s="191"/>
      <c r="KUF11" s="191"/>
      <c r="KUG11" s="192"/>
      <c r="KUP11" s="191"/>
      <c r="KUQ11" s="191"/>
      <c r="KUR11" s="192"/>
      <c r="KVA11" s="191"/>
      <c r="KVB11" s="191"/>
      <c r="KVC11" s="192"/>
      <c r="KVL11" s="191"/>
      <c r="KVM11" s="191"/>
      <c r="KVN11" s="192"/>
      <c r="KVW11" s="191"/>
      <c r="KVX11" s="191"/>
      <c r="KVY11" s="192"/>
      <c r="KWH11" s="191"/>
      <c r="KWI11" s="191"/>
      <c r="KWJ11" s="192"/>
      <c r="KWS11" s="191"/>
      <c r="KWT11" s="191"/>
      <c r="KWU11" s="192"/>
      <c r="KXD11" s="191"/>
      <c r="KXE11" s="191"/>
      <c r="KXF11" s="192"/>
      <c r="KXO11" s="191"/>
      <c r="KXP11" s="191"/>
      <c r="KXQ11" s="192"/>
      <c r="KXZ11" s="191"/>
      <c r="KYA11" s="191"/>
      <c r="KYB11" s="192"/>
      <c r="KYK11" s="191"/>
      <c r="KYL11" s="191"/>
      <c r="KYM11" s="192"/>
      <c r="KYV11" s="191"/>
      <c r="KYW11" s="191"/>
      <c r="KYX11" s="192"/>
      <c r="KZG11" s="191"/>
      <c r="KZH11" s="191"/>
      <c r="KZI11" s="192"/>
      <c r="KZR11" s="191"/>
      <c r="KZS11" s="191"/>
      <c r="KZT11" s="192"/>
      <c r="LAC11" s="191"/>
      <c r="LAD11" s="191"/>
      <c r="LAE11" s="192"/>
      <c r="LAN11" s="191"/>
      <c r="LAO11" s="191"/>
      <c r="LAP11" s="192"/>
      <c r="LAY11" s="191"/>
      <c r="LAZ11" s="191"/>
      <c r="LBA11" s="192"/>
      <c r="LBJ11" s="191"/>
      <c r="LBK11" s="191"/>
      <c r="LBL11" s="192"/>
      <c r="LBU11" s="191"/>
      <c r="LBV11" s="191"/>
      <c r="LBW11" s="192"/>
      <c r="LCF11" s="191"/>
      <c r="LCG11" s="191"/>
      <c r="LCH11" s="192"/>
      <c r="LCQ11" s="191"/>
      <c r="LCR11" s="191"/>
      <c r="LCS11" s="192"/>
      <c r="LDB11" s="191"/>
      <c r="LDC11" s="191"/>
      <c r="LDD11" s="192"/>
      <c r="LDM11" s="191"/>
      <c r="LDN11" s="191"/>
      <c r="LDO11" s="192"/>
      <c r="LDX11" s="191"/>
      <c r="LDY11" s="191"/>
      <c r="LDZ11" s="192"/>
      <c r="LEI11" s="191"/>
      <c r="LEJ11" s="191"/>
      <c r="LEK11" s="192"/>
      <c r="LET11" s="191"/>
      <c r="LEU11" s="191"/>
      <c r="LEV11" s="192"/>
      <c r="LFE11" s="191"/>
      <c r="LFF11" s="191"/>
      <c r="LFG11" s="192"/>
      <c r="LFP11" s="191"/>
      <c r="LFQ11" s="191"/>
      <c r="LFR11" s="192"/>
      <c r="LGA11" s="191"/>
      <c r="LGB11" s="191"/>
      <c r="LGC11" s="192"/>
      <c r="LGL11" s="191"/>
      <c r="LGM11" s="191"/>
      <c r="LGN11" s="192"/>
      <c r="LGW11" s="191"/>
      <c r="LGX11" s="191"/>
      <c r="LGY11" s="192"/>
      <c r="LHH11" s="191"/>
      <c r="LHI11" s="191"/>
      <c r="LHJ11" s="192"/>
      <c r="LHS11" s="191"/>
      <c r="LHT11" s="191"/>
      <c r="LHU11" s="192"/>
      <c r="LID11" s="191"/>
      <c r="LIE11" s="191"/>
      <c r="LIF11" s="192"/>
      <c r="LIO11" s="191"/>
      <c r="LIP11" s="191"/>
      <c r="LIQ11" s="192"/>
      <c r="LIZ11" s="191"/>
      <c r="LJA11" s="191"/>
      <c r="LJB11" s="192"/>
      <c r="LJK11" s="191"/>
      <c r="LJL11" s="191"/>
      <c r="LJM11" s="192"/>
      <c r="LJV11" s="191"/>
      <c r="LJW11" s="191"/>
      <c r="LJX11" s="192"/>
      <c r="LKG11" s="191"/>
      <c r="LKH11" s="191"/>
      <c r="LKI11" s="192"/>
      <c r="LKR11" s="191"/>
      <c r="LKS11" s="191"/>
      <c r="LKT11" s="192"/>
      <c r="LLC11" s="191"/>
      <c r="LLD11" s="191"/>
      <c r="LLE11" s="192"/>
      <c r="LLN11" s="191"/>
      <c r="LLO11" s="191"/>
      <c r="LLP11" s="192"/>
      <c r="LLY11" s="191"/>
      <c r="LLZ11" s="191"/>
      <c r="LMA11" s="192"/>
      <c r="LMJ11" s="191"/>
      <c r="LMK11" s="191"/>
      <c r="LML11" s="192"/>
      <c r="LMU11" s="191"/>
      <c r="LMV11" s="191"/>
      <c r="LMW11" s="192"/>
      <c r="LNF11" s="191"/>
      <c r="LNG11" s="191"/>
      <c r="LNH11" s="192"/>
      <c r="LNQ11" s="191"/>
      <c r="LNR11" s="191"/>
      <c r="LNS11" s="192"/>
      <c r="LOB11" s="191"/>
      <c r="LOC11" s="191"/>
      <c r="LOD11" s="192"/>
      <c r="LOM11" s="191"/>
      <c r="LON11" s="191"/>
      <c r="LOO11" s="192"/>
      <c r="LOX11" s="191"/>
      <c r="LOY11" s="191"/>
      <c r="LOZ11" s="192"/>
      <c r="LPI11" s="191"/>
      <c r="LPJ11" s="191"/>
      <c r="LPK11" s="192"/>
      <c r="LPT11" s="191"/>
      <c r="LPU11" s="191"/>
      <c r="LPV11" s="192"/>
      <c r="LQE11" s="191"/>
      <c r="LQF11" s="191"/>
      <c r="LQG11" s="192"/>
      <c r="LQP11" s="191"/>
      <c r="LQQ11" s="191"/>
      <c r="LQR11" s="192"/>
      <c r="LRA11" s="191"/>
      <c r="LRB11" s="191"/>
      <c r="LRC11" s="192"/>
      <c r="LRL11" s="191"/>
      <c r="LRM11" s="191"/>
      <c r="LRN11" s="192"/>
      <c r="LRW11" s="191"/>
      <c r="LRX11" s="191"/>
      <c r="LRY11" s="192"/>
      <c r="LSH11" s="191"/>
      <c r="LSI11" s="191"/>
      <c r="LSJ11" s="192"/>
      <c r="LSS11" s="191"/>
      <c r="LST11" s="191"/>
      <c r="LSU11" s="192"/>
      <c r="LTD11" s="191"/>
      <c r="LTE11" s="191"/>
      <c r="LTF11" s="192"/>
      <c r="LTO11" s="191"/>
      <c r="LTP11" s="191"/>
      <c r="LTQ11" s="192"/>
      <c r="LTZ11" s="191"/>
      <c r="LUA11" s="191"/>
      <c r="LUB11" s="192"/>
      <c r="LUK11" s="191"/>
      <c r="LUL11" s="191"/>
      <c r="LUM11" s="192"/>
      <c r="LUV11" s="191"/>
      <c r="LUW11" s="191"/>
      <c r="LUX11" s="192"/>
      <c r="LVG11" s="191"/>
      <c r="LVH11" s="191"/>
      <c r="LVI11" s="192"/>
      <c r="LVR11" s="191"/>
      <c r="LVS11" s="191"/>
      <c r="LVT11" s="192"/>
      <c r="LWC11" s="191"/>
      <c r="LWD11" s="191"/>
      <c r="LWE11" s="192"/>
      <c r="LWN11" s="191"/>
      <c r="LWO11" s="191"/>
      <c r="LWP11" s="192"/>
      <c r="LWY11" s="191"/>
      <c r="LWZ11" s="191"/>
      <c r="LXA11" s="192"/>
      <c r="LXJ11" s="191"/>
      <c r="LXK11" s="191"/>
      <c r="LXL11" s="192"/>
      <c r="LXU11" s="191"/>
      <c r="LXV11" s="191"/>
      <c r="LXW11" s="192"/>
      <c r="LYF11" s="191"/>
      <c r="LYG11" s="191"/>
      <c r="LYH11" s="192"/>
      <c r="LYQ11" s="191"/>
      <c r="LYR11" s="191"/>
      <c r="LYS11" s="192"/>
      <c r="LZB11" s="191"/>
      <c r="LZC11" s="191"/>
      <c r="LZD11" s="192"/>
      <c r="LZM11" s="191"/>
      <c r="LZN11" s="191"/>
      <c r="LZO11" s="192"/>
      <c r="LZX11" s="191"/>
      <c r="LZY11" s="191"/>
      <c r="LZZ11" s="192"/>
      <c r="MAI11" s="191"/>
      <c r="MAJ11" s="191"/>
      <c r="MAK11" s="192"/>
      <c r="MAT11" s="191"/>
      <c r="MAU11" s="191"/>
      <c r="MAV11" s="192"/>
      <c r="MBE11" s="191"/>
      <c r="MBF11" s="191"/>
      <c r="MBG11" s="192"/>
      <c r="MBP11" s="191"/>
      <c r="MBQ11" s="191"/>
      <c r="MBR11" s="192"/>
      <c r="MCA11" s="191"/>
      <c r="MCB11" s="191"/>
      <c r="MCC11" s="192"/>
      <c r="MCL11" s="191"/>
      <c r="MCM11" s="191"/>
      <c r="MCN11" s="192"/>
      <c r="MCW11" s="191"/>
      <c r="MCX11" s="191"/>
      <c r="MCY11" s="192"/>
      <c r="MDH11" s="191"/>
      <c r="MDI11" s="191"/>
      <c r="MDJ11" s="192"/>
      <c r="MDS11" s="191"/>
      <c r="MDT11" s="191"/>
      <c r="MDU11" s="192"/>
      <c r="MED11" s="191"/>
      <c r="MEE11" s="191"/>
      <c r="MEF11" s="192"/>
      <c r="MEO11" s="191"/>
      <c r="MEP11" s="191"/>
      <c r="MEQ11" s="192"/>
      <c r="MEZ11" s="191"/>
      <c r="MFA11" s="191"/>
      <c r="MFB11" s="192"/>
      <c r="MFK11" s="191"/>
      <c r="MFL11" s="191"/>
      <c r="MFM11" s="192"/>
      <c r="MFV11" s="191"/>
      <c r="MFW11" s="191"/>
      <c r="MFX11" s="192"/>
      <c r="MGG11" s="191"/>
      <c r="MGH11" s="191"/>
      <c r="MGI11" s="192"/>
      <c r="MGR11" s="191"/>
      <c r="MGS11" s="191"/>
      <c r="MGT11" s="192"/>
      <c r="MHC11" s="191"/>
      <c r="MHD11" s="191"/>
      <c r="MHE11" s="192"/>
      <c r="MHN11" s="191"/>
      <c r="MHO11" s="191"/>
      <c r="MHP11" s="192"/>
      <c r="MHY11" s="191"/>
      <c r="MHZ11" s="191"/>
      <c r="MIA11" s="192"/>
      <c r="MIJ11" s="191"/>
      <c r="MIK11" s="191"/>
      <c r="MIL11" s="192"/>
      <c r="MIU11" s="191"/>
      <c r="MIV11" s="191"/>
      <c r="MIW11" s="192"/>
      <c r="MJF11" s="191"/>
      <c r="MJG11" s="191"/>
      <c r="MJH11" s="192"/>
      <c r="MJQ11" s="191"/>
      <c r="MJR11" s="191"/>
      <c r="MJS11" s="192"/>
      <c r="MKB11" s="191"/>
      <c r="MKC11" s="191"/>
      <c r="MKD11" s="192"/>
      <c r="MKM11" s="191"/>
      <c r="MKN11" s="191"/>
      <c r="MKO11" s="192"/>
      <c r="MKX11" s="191"/>
      <c r="MKY11" s="191"/>
      <c r="MKZ11" s="192"/>
      <c r="MLI11" s="191"/>
      <c r="MLJ11" s="191"/>
      <c r="MLK11" s="192"/>
      <c r="MLT11" s="191"/>
      <c r="MLU11" s="191"/>
      <c r="MLV11" s="192"/>
      <c r="MME11" s="191"/>
      <c r="MMF11" s="191"/>
      <c r="MMG11" s="192"/>
      <c r="MMP11" s="191"/>
      <c r="MMQ11" s="191"/>
      <c r="MMR11" s="192"/>
      <c r="MNA11" s="191"/>
      <c r="MNB11" s="191"/>
      <c r="MNC11" s="192"/>
      <c r="MNL11" s="191"/>
      <c r="MNM11" s="191"/>
      <c r="MNN11" s="192"/>
      <c r="MNW11" s="191"/>
      <c r="MNX11" s="191"/>
      <c r="MNY11" s="192"/>
      <c r="MOH11" s="191"/>
      <c r="MOI11" s="191"/>
      <c r="MOJ11" s="192"/>
      <c r="MOS11" s="191"/>
      <c r="MOT11" s="191"/>
      <c r="MOU11" s="192"/>
      <c r="MPD11" s="191"/>
      <c r="MPE11" s="191"/>
      <c r="MPF11" s="192"/>
      <c r="MPO11" s="191"/>
      <c r="MPP11" s="191"/>
      <c r="MPQ11" s="192"/>
      <c r="MPZ11" s="191"/>
      <c r="MQA11" s="191"/>
      <c r="MQB11" s="192"/>
      <c r="MQK11" s="191"/>
      <c r="MQL11" s="191"/>
      <c r="MQM11" s="192"/>
      <c r="MQV11" s="191"/>
      <c r="MQW11" s="191"/>
      <c r="MQX11" s="192"/>
      <c r="MRG11" s="191"/>
      <c r="MRH11" s="191"/>
      <c r="MRI11" s="192"/>
      <c r="MRR11" s="191"/>
      <c r="MRS11" s="191"/>
      <c r="MRT11" s="192"/>
      <c r="MSC11" s="191"/>
      <c r="MSD11" s="191"/>
      <c r="MSE11" s="192"/>
      <c r="MSN11" s="191"/>
      <c r="MSO11" s="191"/>
      <c r="MSP11" s="192"/>
      <c r="MSY11" s="191"/>
      <c r="MSZ11" s="191"/>
      <c r="MTA11" s="192"/>
      <c r="MTJ11" s="191"/>
      <c r="MTK11" s="191"/>
      <c r="MTL11" s="192"/>
      <c r="MTU11" s="191"/>
      <c r="MTV11" s="191"/>
      <c r="MTW11" s="192"/>
      <c r="MUF11" s="191"/>
      <c r="MUG11" s="191"/>
      <c r="MUH11" s="192"/>
      <c r="MUQ11" s="191"/>
      <c r="MUR11" s="191"/>
      <c r="MUS11" s="192"/>
      <c r="MVB11" s="191"/>
      <c r="MVC11" s="191"/>
      <c r="MVD11" s="192"/>
      <c r="MVM11" s="191"/>
      <c r="MVN11" s="191"/>
      <c r="MVO11" s="192"/>
      <c r="MVX11" s="191"/>
      <c r="MVY11" s="191"/>
      <c r="MVZ11" s="192"/>
      <c r="MWI11" s="191"/>
      <c r="MWJ11" s="191"/>
      <c r="MWK11" s="192"/>
      <c r="MWT11" s="191"/>
      <c r="MWU11" s="191"/>
      <c r="MWV11" s="192"/>
      <c r="MXE11" s="191"/>
      <c r="MXF11" s="191"/>
      <c r="MXG11" s="192"/>
      <c r="MXP11" s="191"/>
      <c r="MXQ11" s="191"/>
      <c r="MXR11" s="192"/>
      <c r="MYA11" s="191"/>
      <c r="MYB11" s="191"/>
      <c r="MYC11" s="192"/>
      <c r="MYL11" s="191"/>
      <c r="MYM11" s="191"/>
      <c r="MYN11" s="192"/>
      <c r="MYW11" s="191"/>
      <c r="MYX11" s="191"/>
      <c r="MYY11" s="192"/>
      <c r="MZH11" s="191"/>
      <c r="MZI11" s="191"/>
      <c r="MZJ11" s="192"/>
      <c r="MZS11" s="191"/>
      <c r="MZT11" s="191"/>
      <c r="MZU11" s="192"/>
      <c r="NAD11" s="191"/>
      <c r="NAE11" s="191"/>
      <c r="NAF11" s="192"/>
      <c r="NAO11" s="191"/>
      <c r="NAP11" s="191"/>
      <c r="NAQ11" s="192"/>
      <c r="NAZ11" s="191"/>
      <c r="NBA11" s="191"/>
      <c r="NBB11" s="192"/>
      <c r="NBK11" s="191"/>
      <c r="NBL11" s="191"/>
      <c r="NBM11" s="192"/>
      <c r="NBV11" s="191"/>
      <c r="NBW11" s="191"/>
      <c r="NBX11" s="192"/>
      <c r="NCG11" s="191"/>
      <c r="NCH11" s="191"/>
      <c r="NCI11" s="192"/>
      <c r="NCR11" s="191"/>
      <c r="NCS11" s="191"/>
      <c r="NCT11" s="192"/>
      <c r="NDC11" s="191"/>
      <c r="NDD11" s="191"/>
      <c r="NDE11" s="192"/>
      <c r="NDN11" s="191"/>
      <c r="NDO11" s="191"/>
      <c r="NDP11" s="192"/>
      <c r="NDY11" s="191"/>
      <c r="NDZ11" s="191"/>
      <c r="NEA11" s="192"/>
      <c r="NEJ11" s="191"/>
      <c r="NEK11" s="191"/>
      <c r="NEL11" s="192"/>
      <c r="NEU11" s="191"/>
      <c r="NEV11" s="191"/>
      <c r="NEW11" s="192"/>
      <c r="NFF11" s="191"/>
      <c r="NFG11" s="191"/>
      <c r="NFH11" s="192"/>
      <c r="NFQ11" s="191"/>
      <c r="NFR11" s="191"/>
      <c r="NFS11" s="192"/>
      <c r="NGB11" s="191"/>
      <c r="NGC11" s="191"/>
      <c r="NGD11" s="192"/>
      <c r="NGM11" s="191"/>
      <c r="NGN11" s="191"/>
      <c r="NGO11" s="192"/>
      <c r="NGX11" s="191"/>
      <c r="NGY11" s="191"/>
      <c r="NGZ11" s="192"/>
      <c r="NHI11" s="191"/>
      <c r="NHJ11" s="191"/>
      <c r="NHK11" s="192"/>
      <c r="NHT11" s="191"/>
      <c r="NHU11" s="191"/>
      <c r="NHV11" s="192"/>
      <c r="NIE11" s="191"/>
      <c r="NIF11" s="191"/>
      <c r="NIG11" s="192"/>
      <c r="NIP11" s="191"/>
      <c r="NIQ11" s="191"/>
      <c r="NIR11" s="192"/>
      <c r="NJA11" s="191"/>
      <c r="NJB11" s="191"/>
      <c r="NJC11" s="192"/>
      <c r="NJL11" s="191"/>
      <c r="NJM11" s="191"/>
      <c r="NJN11" s="192"/>
      <c r="NJW11" s="191"/>
      <c r="NJX11" s="191"/>
      <c r="NJY11" s="192"/>
      <c r="NKH11" s="191"/>
      <c r="NKI11" s="191"/>
      <c r="NKJ11" s="192"/>
      <c r="NKS11" s="191"/>
      <c r="NKT11" s="191"/>
      <c r="NKU11" s="192"/>
      <c r="NLD11" s="191"/>
      <c r="NLE11" s="191"/>
      <c r="NLF11" s="192"/>
      <c r="NLO11" s="191"/>
      <c r="NLP11" s="191"/>
      <c r="NLQ11" s="192"/>
      <c r="NLZ11" s="191"/>
      <c r="NMA11" s="191"/>
      <c r="NMB11" s="192"/>
      <c r="NMK11" s="191"/>
      <c r="NML11" s="191"/>
      <c r="NMM11" s="192"/>
      <c r="NMV11" s="191"/>
      <c r="NMW11" s="191"/>
      <c r="NMX11" s="192"/>
      <c r="NNG11" s="191"/>
      <c r="NNH11" s="191"/>
      <c r="NNI11" s="192"/>
      <c r="NNR11" s="191"/>
      <c r="NNS11" s="191"/>
      <c r="NNT11" s="192"/>
      <c r="NOC11" s="191"/>
      <c r="NOD11" s="191"/>
      <c r="NOE11" s="192"/>
      <c r="NON11" s="191"/>
      <c r="NOO11" s="191"/>
      <c r="NOP11" s="192"/>
      <c r="NOY11" s="191"/>
      <c r="NOZ11" s="191"/>
      <c r="NPA11" s="192"/>
      <c r="NPJ11" s="191"/>
      <c r="NPK11" s="191"/>
      <c r="NPL11" s="192"/>
      <c r="NPU11" s="191"/>
      <c r="NPV11" s="191"/>
      <c r="NPW11" s="192"/>
      <c r="NQF11" s="191"/>
      <c r="NQG11" s="191"/>
      <c r="NQH11" s="192"/>
      <c r="NQQ11" s="191"/>
      <c r="NQR11" s="191"/>
      <c r="NQS11" s="192"/>
      <c r="NRB11" s="191"/>
      <c r="NRC11" s="191"/>
      <c r="NRD11" s="192"/>
      <c r="NRM11" s="191"/>
      <c r="NRN11" s="191"/>
      <c r="NRO11" s="192"/>
      <c r="NRX11" s="191"/>
      <c r="NRY11" s="191"/>
      <c r="NRZ11" s="192"/>
      <c r="NSI11" s="191"/>
      <c r="NSJ11" s="191"/>
      <c r="NSK11" s="192"/>
      <c r="NST11" s="191"/>
      <c r="NSU11" s="191"/>
      <c r="NSV11" s="192"/>
      <c r="NTE11" s="191"/>
      <c r="NTF11" s="191"/>
      <c r="NTG11" s="192"/>
      <c r="NTP11" s="191"/>
      <c r="NTQ11" s="191"/>
      <c r="NTR11" s="192"/>
      <c r="NUA11" s="191"/>
      <c r="NUB11" s="191"/>
      <c r="NUC11" s="192"/>
      <c r="NUL11" s="191"/>
      <c r="NUM11" s="191"/>
      <c r="NUN11" s="192"/>
      <c r="NUW11" s="191"/>
      <c r="NUX11" s="191"/>
      <c r="NUY11" s="192"/>
      <c r="NVH11" s="191"/>
      <c r="NVI11" s="191"/>
      <c r="NVJ11" s="192"/>
      <c r="NVS11" s="191"/>
      <c r="NVT11" s="191"/>
      <c r="NVU11" s="192"/>
      <c r="NWD11" s="191"/>
      <c r="NWE11" s="191"/>
      <c r="NWF11" s="192"/>
      <c r="NWO11" s="191"/>
      <c r="NWP11" s="191"/>
      <c r="NWQ11" s="192"/>
      <c r="NWZ11" s="191"/>
      <c r="NXA11" s="191"/>
      <c r="NXB11" s="192"/>
      <c r="NXK11" s="191"/>
      <c r="NXL11" s="191"/>
      <c r="NXM11" s="192"/>
      <c r="NXV11" s="191"/>
      <c r="NXW11" s="191"/>
      <c r="NXX11" s="192"/>
      <c r="NYG11" s="191"/>
      <c r="NYH11" s="191"/>
      <c r="NYI11" s="192"/>
      <c r="NYR11" s="191"/>
      <c r="NYS11" s="191"/>
      <c r="NYT11" s="192"/>
      <c r="NZC11" s="191"/>
      <c r="NZD11" s="191"/>
      <c r="NZE11" s="192"/>
      <c r="NZN11" s="191"/>
      <c r="NZO11" s="191"/>
      <c r="NZP11" s="192"/>
      <c r="NZY11" s="191"/>
      <c r="NZZ11" s="191"/>
      <c r="OAA11" s="192"/>
      <c r="OAJ11" s="191"/>
      <c r="OAK11" s="191"/>
      <c r="OAL11" s="192"/>
      <c r="OAU11" s="191"/>
      <c r="OAV11" s="191"/>
      <c r="OAW11" s="192"/>
      <c r="OBF11" s="191"/>
      <c r="OBG11" s="191"/>
      <c r="OBH11" s="192"/>
      <c r="OBQ11" s="191"/>
      <c r="OBR11" s="191"/>
      <c r="OBS11" s="192"/>
      <c r="OCB11" s="191"/>
      <c r="OCC11" s="191"/>
      <c r="OCD11" s="192"/>
      <c r="OCM11" s="191"/>
      <c r="OCN11" s="191"/>
      <c r="OCO11" s="192"/>
      <c r="OCX11" s="191"/>
      <c r="OCY11" s="191"/>
      <c r="OCZ11" s="192"/>
      <c r="ODI11" s="191"/>
      <c r="ODJ11" s="191"/>
      <c r="ODK11" s="192"/>
      <c r="ODT11" s="191"/>
      <c r="ODU11" s="191"/>
      <c r="ODV11" s="192"/>
      <c r="OEE11" s="191"/>
      <c r="OEF11" s="191"/>
      <c r="OEG11" s="192"/>
      <c r="OEP11" s="191"/>
      <c r="OEQ11" s="191"/>
      <c r="OER11" s="192"/>
      <c r="OFA11" s="191"/>
      <c r="OFB11" s="191"/>
      <c r="OFC11" s="192"/>
      <c r="OFL11" s="191"/>
      <c r="OFM11" s="191"/>
      <c r="OFN11" s="192"/>
      <c r="OFW11" s="191"/>
      <c r="OFX11" s="191"/>
      <c r="OFY11" s="192"/>
      <c r="OGH11" s="191"/>
      <c r="OGI11" s="191"/>
      <c r="OGJ11" s="192"/>
      <c r="OGS11" s="191"/>
      <c r="OGT11" s="191"/>
      <c r="OGU11" s="192"/>
      <c r="OHD11" s="191"/>
      <c r="OHE11" s="191"/>
      <c r="OHF11" s="192"/>
      <c r="OHO11" s="191"/>
      <c r="OHP11" s="191"/>
      <c r="OHQ11" s="192"/>
      <c r="OHZ11" s="191"/>
      <c r="OIA11" s="191"/>
      <c r="OIB11" s="192"/>
      <c r="OIK11" s="191"/>
      <c r="OIL11" s="191"/>
      <c r="OIM11" s="192"/>
      <c r="OIV11" s="191"/>
      <c r="OIW11" s="191"/>
      <c r="OIX11" s="192"/>
      <c r="OJG11" s="191"/>
      <c r="OJH11" s="191"/>
      <c r="OJI11" s="192"/>
      <c r="OJR11" s="191"/>
      <c r="OJS11" s="191"/>
      <c r="OJT11" s="192"/>
      <c r="OKC11" s="191"/>
      <c r="OKD11" s="191"/>
      <c r="OKE11" s="192"/>
      <c r="OKN11" s="191"/>
      <c r="OKO11" s="191"/>
      <c r="OKP11" s="192"/>
      <c r="OKY11" s="191"/>
      <c r="OKZ11" s="191"/>
      <c r="OLA11" s="192"/>
      <c r="OLJ11" s="191"/>
      <c r="OLK11" s="191"/>
      <c r="OLL11" s="192"/>
      <c r="OLU11" s="191"/>
      <c r="OLV11" s="191"/>
      <c r="OLW11" s="192"/>
      <c r="OMF11" s="191"/>
      <c r="OMG11" s="191"/>
      <c r="OMH11" s="192"/>
      <c r="OMQ11" s="191"/>
      <c r="OMR11" s="191"/>
      <c r="OMS11" s="192"/>
      <c r="ONB11" s="191"/>
      <c r="ONC11" s="191"/>
      <c r="OND11" s="192"/>
      <c r="ONM11" s="191"/>
      <c r="ONN11" s="191"/>
      <c r="ONO11" s="192"/>
      <c r="ONX11" s="191"/>
      <c r="ONY11" s="191"/>
      <c r="ONZ11" s="192"/>
      <c r="OOI11" s="191"/>
      <c r="OOJ11" s="191"/>
      <c r="OOK11" s="192"/>
      <c r="OOT11" s="191"/>
      <c r="OOU11" s="191"/>
      <c r="OOV11" s="192"/>
      <c r="OPE11" s="191"/>
      <c r="OPF11" s="191"/>
      <c r="OPG11" s="192"/>
      <c r="OPP11" s="191"/>
      <c r="OPQ11" s="191"/>
      <c r="OPR11" s="192"/>
      <c r="OQA11" s="191"/>
      <c r="OQB11" s="191"/>
      <c r="OQC11" s="192"/>
      <c r="OQL11" s="191"/>
      <c r="OQM11" s="191"/>
      <c r="OQN11" s="192"/>
      <c r="OQW11" s="191"/>
      <c r="OQX11" s="191"/>
      <c r="OQY11" s="192"/>
      <c r="ORH11" s="191"/>
      <c r="ORI11" s="191"/>
      <c r="ORJ11" s="192"/>
      <c r="ORS11" s="191"/>
      <c r="ORT11" s="191"/>
      <c r="ORU11" s="192"/>
      <c r="OSD11" s="191"/>
      <c r="OSE11" s="191"/>
      <c r="OSF11" s="192"/>
      <c r="OSO11" s="191"/>
      <c r="OSP11" s="191"/>
      <c r="OSQ11" s="192"/>
      <c r="OSZ11" s="191"/>
      <c r="OTA11" s="191"/>
      <c r="OTB11" s="192"/>
      <c r="OTK11" s="191"/>
      <c r="OTL11" s="191"/>
      <c r="OTM11" s="192"/>
      <c r="OTV11" s="191"/>
      <c r="OTW11" s="191"/>
      <c r="OTX11" s="192"/>
      <c r="OUG11" s="191"/>
      <c r="OUH11" s="191"/>
      <c r="OUI11" s="192"/>
      <c r="OUR11" s="191"/>
      <c r="OUS11" s="191"/>
      <c r="OUT11" s="192"/>
      <c r="OVC11" s="191"/>
      <c r="OVD11" s="191"/>
      <c r="OVE11" s="192"/>
      <c r="OVN11" s="191"/>
      <c r="OVO11" s="191"/>
      <c r="OVP11" s="192"/>
      <c r="OVY11" s="191"/>
      <c r="OVZ11" s="191"/>
      <c r="OWA11" s="192"/>
      <c r="OWJ11" s="191"/>
      <c r="OWK11" s="191"/>
      <c r="OWL11" s="192"/>
      <c r="OWU11" s="191"/>
      <c r="OWV11" s="191"/>
      <c r="OWW11" s="192"/>
      <c r="OXF11" s="191"/>
      <c r="OXG11" s="191"/>
      <c r="OXH11" s="192"/>
      <c r="OXQ11" s="191"/>
      <c r="OXR11" s="191"/>
      <c r="OXS11" s="192"/>
      <c r="OYB11" s="191"/>
      <c r="OYC11" s="191"/>
      <c r="OYD11" s="192"/>
      <c r="OYM11" s="191"/>
      <c r="OYN11" s="191"/>
      <c r="OYO11" s="192"/>
      <c r="OYX11" s="191"/>
      <c r="OYY11" s="191"/>
      <c r="OYZ11" s="192"/>
      <c r="OZI11" s="191"/>
      <c r="OZJ11" s="191"/>
      <c r="OZK11" s="192"/>
      <c r="OZT11" s="191"/>
      <c r="OZU11" s="191"/>
      <c r="OZV11" s="192"/>
      <c r="PAE11" s="191"/>
      <c r="PAF11" s="191"/>
      <c r="PAG11" s="192"/>
      <c r="PAP11" s="191"/>
      <c r="PAQ11" s="191"/>
      <c r="PAR11" s="192"/>
      <c r="PBA11" s="191"/>
      <c r="PBB11" s="191"/>
      <c r="PBC11" s="192"/>
      <c r="PBL11" s="191"/>
      <c r="PBM11" s="191"/>
      <c r="PBN11" s="192"/>
      <c r="PBW11" s="191"/>
      <c r="PBX11" s="191"/>
      <c r="PBY11" s="192"/>
      <c r="PCH11" s="191"/>
      <c r="PCI11" s="191"/>
      <c r="PCJ11" s="192"/>
      <c r="PCS11" s="191"/>
      <c r="PCT11" s="191"/>
      <c r="PCU11" s="192"/>
      <c r="PDD11" s="191"/>
      <c r="PDE11" s="191"/>
      <c r="PDF11" s="192"/>
      <c r="PDO11" s="191"/>
      <c r="PDP11" s="191"/>
      <c r="PDQ11" s="192"/>
      <c r="PDZ11" s="191"/>
      <c r="PEA11" s="191"/>
      <c r="PEB11" s="192"/>
      <c r="PEK11" s="191"/>
      <c r="PEL11" s="191"/>
      <c r="PEM11" s="192"/>
      <c r="PEV11" s="191"/>
      <c r="PEW11" s="191"/>
      <c r="PEX11" s="192"/>
      <c r="PFG11" s="191"/>
      <c r="PFH11" s="191"/>
      <c r="PFI11" s="192"/>
      <c r="PFR11" s="191"/>
      <c r="PFS11" s="191"/>
      <c r="PFT11" s="192"/>
      <c r="PGC11" s="191"/>
      <c r="PGD11" s="191"/>
      <c r="PGE11" s="192"/>
      <c r="PGN11" s="191"/>
      <c r="PGO11" s="191"/>
      <c r="PGP11" s="192"/>
      <c r="PGY11" s="191"/>
      <c r="PGZ11" s="191"/>
      <c r="PHA11" s="192"/>
      <c r="PHJ11" s="191"/>
      <c r="PHK11" s="191"/>
      <c r="PHL11" s="192"/>
      <c r="PHU11" s="191"/>
      <c r="PHV11" s="191"/>
      <c r="PHW11" s="192"/>
      <c r="PIF11" s="191"/>
      <c r="PIG11" s="191"/>
      <c r="PIH11" s="192"/>
      <c r="PIQ11" s="191"/>
      <c r="PIR11" s="191"/>
      <c r="PIS11" s="192"/>
      <c r="PJB11" s="191"/>
      <c r="PJC11" s="191"/>
      <c r="PJD11" s="192"/>
      <c r="PJM11" s="191"/>
      <c r="PJN11" s="191"/>
      <c r="PJO11" s="192"/>
      <c r="PJX11" s="191"/>
      <c r="PJY11" s="191"/>
      <c r="PJZ11" s="192"/>
      <c r="PKI11" s="191"/>
      <c r="PKJ11" s="191"/>
      <c r="PKK11" s="192"/>
      <c r="PKT11" s="191"/>
      <c r="PKU11" s="191"/>
      <c r="PKV11" s="192"/>
      <c r="PLE11" s="191"/>
      <c r="PLF11" s="191"/>
      <c r="PLG11" s="192"/>
      <c r="PLP11" s="191"/>
      <c r="PLQ11" s="191"/>
      <c r="PLR11" s="192"/>
      <c r="PMA11" s="191"/>
      <c r="PMB11" s="191"/>
      <c r="PMC11" s="192"/>
      <c r="PML11" s="191"/>
      <c r="PMM11" s="191"/>
      <c r="PMN11" s="192"/>
      <c r="PMW11" s="191"/>
      <c r="PMX11" s="191"/>
      <c r="PMY11" s="192"/>
      <c r="PNH11" s="191"/>
      <c r="PNI11" s="191"/>
      <c r="PNJ11" s="192"/>
      <c r="PNS11" s="191"/>
      <c r="PNT11" s="191"/>
      <c r="PNU11" s="192"/>
      <c r="POD11" s="191"/>
      <c r="POE11" s="191"/>
      <c r="POF11" s="192"/>
      <c r="POO11" s="191"/>
      <c r="POP11" s="191"/>
      <c r="POQ11" s="192"/>
      <c r="POZ11" s="191"/>
      <c r="PPA11" s="191"/>
      <c r="PPB11" s="192"/>
      <c r="PPK11" s="191"/>
      <c r="PPL11" s="191"/>
      <c r="PPM11" s="192"/>
      <c r="PPV11" s="191"/>
      <c r="PPW11" s="191"/>
      <c r="PPX11" s="192"/>
      <c r="PQG11" s="191"/>
      <c r="PQH11" s="191"/>
      <c r="PQI11" s="192"/>
      <c r="PQR11" s="191"/>
      <c r="PQS11" s="191"/>
      <c r="PQT11" s="192"/>
      <c r="PRC11" s="191"/>
      <c r="PRD11" s="191"/>
      <c r="PRE11" s="192"/>
      <c r="PRN11" s="191"/>
      <c r="PRO11" s="191"/>
      <c r="PRP11" s="192"/>
      <c r="PRY11" s="191"/>
      <c r="PRZ11" s="191"/>
      <c r="PSA11" s="192"/>
      <c r="PSJ11" s="191"/>
      <c r="PSK11" s="191"/>
      <c r="PSL11" s="192"/>
      <c r="PSU11" s="191"/>
      <c r="PSV11" s="191"/>
      <c r="PSW11" s="192"/>
      <c r="PTF11" s="191"/>
      <c r="PTG11" s="191"/>
      <c r="PTH11" s="192"/>
      <c r="PTQ11" s="191"/>
      <c r="PTR11" s="191"/>
      <c r="PTS11" s="192"/>
      <c r="PUB11" s="191"/>
      <c r="PUC11" s="191"/>
      <c r="PUD11" s="192"/>
      <c r="PUM11" s="191"/>
      <c r="PUN11" s="191"/>
      <c r="PUO11" s="192"/>
      <c r="PUX11" s="191"/>
      <c r="PUY11" s="191"/>
      <c r="PUZ11" s="192"/>
      <c r="PVI11" s="191"/>
      <c r="PVJ11" s="191"/>
      <c r="PVK11" s="192"/>
      <c r="PVT11" s="191"/>
      <c r="PVU11" s="191"/>
      <c r="PVV11" s="192"/>
      <c r="PWE11" s="191"/>
      <c r="PWF11" s="191"/>
      <c r="PWG11" s="192"/>
      <c r="PWP11" s="191"/>
      <c r="PWQ11" s="191"/>
      <c r="PWR11" s="192"/>
      <c r="PXA11" s="191"/>
      <c r="PXB11" s="191"/>
      <c r="PXC11" s="192"/>
      <c r="PXL11" s="191"/>
      <c r="PXM11" s="191"/>
      <c r="PXN11" s="192"/>
      <c r="PXW11" s="191"/>
      <c r="PXX11" s="191"/>
      <c r="PXY11" s="192"/>
      <c r="PYH11" s="191"/>
      <c r="PYI11" s="191"/>
      <c r="PYJ11" s="192"/>
      <c r="PYS11" s="191"/>
      <c r="PYT11" s="191"/>
      <c r="PYU11" s="192"/>
      <c r="PZD11" s="191"/>
      <c r="PZE11" s="191"/>
      <c r="PZF11" s="192"/>
      <c r="PZO11" s="191"/>
      <c r="PZP11" s="191"/>
      <c r="PZQ11" s="192"/>
      <c r="PZZ11" s="191"/>
      <c r="QAA11" s="191"/>
      <c r="QAB11" s="192"/>
      <c r="QAK11" s="191"/>
      <c r="QAL11" s="191"/>
      <c r="QAM11" s="192"/>
      <c r="QAV11" s="191"/>
      <c r="QAW11" s="191"/>
      <c r="QAX11" s="192"/>
      <c r="QBG11" s="191"/>
      <c r="QBH11" s="191"/>
      <c r="QBI11" s="192"/>
      <c r="QBR11" s="191"/>
      <c r="QBS11" s="191"/>
      <c r="QBT11" s="192"/>
      <c r="QCC11" s="191"/>
      <c r="QCD11" s="191"/>
      <c r="QCE11" s="192"/>
      <c r="QCN11" s="191"/>
      <c r="QCO11" s="191"/>
      <c r="QCP11" s="192"/>
      <c r="QCY11" s="191"/>
      <c r="QCZ11" s="191"/>
      <c r="QDA11" s="192"/>
      <c r="QDJ11" s="191"/>
      <c r="QDK11" s="191"/>
      <c r="QDL11" s="192"/>
      <c r="QDU11" s="191"/>
      <c r="QDV11" s="191"/>
      <c r="QDW11" s="192"/>
      <c r="QEF11" s="191"/>
      <c r="QEG11" s="191"/>
      <c r="QEH11" s="192"/>
      <c r="QEQ11" s="191"/>
      <c r="QER11" s="191"/>
      <c r="QES11" s="192"/>
      <c r="QFB11" s="191"/>
      <c r="QFC11" s="191"/>
      <c r="QFD11" s="192"/>
      <c r="QFM11" s="191"/>
      <c r="QFN11" s="191"/>
      <c r="QFO11" s="192"/>
      <c r="QFX11" s="191"/>
      <c r="QFY11" s="191"/>
      <c r="QFZ11" s="192"/>
      <c r="QGI11" s="191"/>
      <c r="QGJ11" s="191"/>
      <c r="QGK11" s="192"/>
      <c r="QGT11" s="191"/>
      <c r="QGU11" s="191"/>
      <c r="QGV11" s="192"/>
      <c r="QHE11" s="191"/>
      <c r="QHF11" s="191"/>
      <c r="QHG11" s="192"/>
      <c r="QHP11" s="191"/>
      <c r="QHQ11" s="191"/>
      <c r="QHR11" s="192"/>
      <c r="QIA11" s="191"/>
      <c r="QIB11" s="191"/>
      <c r="QIC11" s="192"/>
      <c r="QIL11" s="191"/>
      <c r="QIM11" s="191"/>
      <c r="QIN11" s="192"/>
      <c r="QIW11" s="191"/>
      <c r="QIX11" s="191"/>
      <c r="QIY11" s="192"/>
      <c r="QJH11" s="191"/>
      <c r="QJI11" s="191"/>
      <c r="QJJ11" s="192"/>
      <c r="QJS11" s="191"/>
      <c r="QJT11" s="191"/>
      <c r="QJU11" s="192"/>
      <c r="QKD11" s="191"/>
      <c r="QKE11" s="191"/>
      <c r="QKF11" s="192"/>
      <c r="QKO11" s="191"/>
      <c r="QKP11" s="191"/>
      <c r="QKQ11" s="192"/>
      <c r="QKZ11" s="191"/>
      <c r="QLA11" s="191"/>
      <c r="QLB11" s="192"/>
      <c r="QLK11" s="191"/>
      <c r="QLL11" s="191"/>
      <c r="QLM11" s="192"/>
      <c r="QLV11" s="191"/>
      <c r="QLW11" s="191"/>
      <c r="QLX11" s="192"/>
      <c r="QMG11" s="191"/>
      <c r="QMH11" s="191"/>
      <c r="QMI11" s="192"/>
      <c r="QMR11" s="191"/>
      <c r="QMS11" s="191"/>
      <c r="QMT11" s="192"/>
      <c r="QNC11" s="191"/>
      <c r="QND11" s="191"/>
      <c r="QNE11" s="192"/>
      <c r="QNN11" s="191"/>
      <c r="QNO11" s="191"/>
      <c r="QNP11" s="192"/>
      <c r="QNY11" s="191"/>
      <c r="QNZ11" s="191"/>
      <c r="QOA11" s="192"/>
      <c r="QOJ11" s="191"/>
      <c r="QOK11" s="191"/>
      <c r="QOL11" s="192"/>
      <c r="QOU11" s="191"/>
      <c r="QOV11" s="191"/>
      <c r="QOW11" s="192"/>
      <c r="QPF11" s="191"/>
      <c r="QPG11" s="191"/>
      <c r="QPH11" s="192"/>
      <c r="QPQ11" s="191"/>
      <c r="QPR11" s="191"/>
      <c r="QPS11" s="192"/>
      <c r="QQB11" s="191"/>
      <c r="QQC11" s="191"/>
      <c r="QQD11" s="192"/>
      <c r="QQM11" s="191"/>
      <c r="QQN11" s="191"/>
      <c r="QQO11" s="192"/>
      <c r="QQX11" s="191"/>
      <c r="QQY11" s="191"/>
      <c r="QQZ11" s="192"/>
      <c r="QRI11" s="191"/>
      <c r="QRJ11" s="191"/>
      <c r="QRK11" s="192"/>
      <c r="QRT11" s="191"/>
      <c r="QRU11" s="191"/>
      <c r="QRV11" s="192"/>
      <c r="QSE11" s="191"/>
      <c r="QSF11" s="191"/>
      <c r="QSG11" s="192"/>
      <c r="QSP11" s="191"/>
      <c r="QSQ11" s="191"/>
      <c r="QSR11" s="192"/>
      <c r="QTA11" s="191"/>
      <c r="QTB11" s="191"/>
      <c r="QTC11" s="192"/>
      <c r="QTL11" s="191"/>
      <c r="QTM11" s="191"/>
      <c r="QTN11" s="192"/>
      <c r="QTW11" s="191"/>
      <c r="QTX11" s="191"/>
      <c r="QTY11" s="192"/>
      <c r="QUH11" s="191"/>
      <c r="QUI11" s="191"/>
      <c r="QUJ11" s="192"/>
      <c r="QUS11" s="191"/>
      <c r="QUT11" s="191"/>
      <c r="QUU11" s="192"/>
      <c r="QVD11" s="191"/>
      <c r="QVE11" s="191"/>
      <c r="QVF11" s="192"/>
      <c r="QVO11" s="191"/>
      <c r="QVP11" s="191"/>
      <c r="QVQ11" s="192"/>
      <c r="QVZ11" s="191"/>
      <c r="QWA11" s="191"/>
      <c r="QWB11" s="192"/>
      <c r="QWK11" s="191"/>
      <c r="QWL11" s="191"/>
      <c r="QWM11" s="192"/>
      <c r="QWV11" s="191"/>
      <c r="QWW11" s="191"/>
      <c r="QWX11" s="192"/>
      <c r="QXG11" s="191"/>
      <c r="QXH11" s="191"/>
      <c r="QXI11" s="192"/>
      <c r="QXR11" s="191"/>
      <c r="QXS11" s="191"/>
      <c r="QXT11" s="192"/>
      <c r="QYC11" s="191"/>
      <c r="QYD11" s="191"/>
      <c r="QYE11" s="192"/>
      <c r="QYN11" s="191"/>
      <c r="QYO11" s="191"/>
      <c r="QYP11" s="192"/>
      <c r="QYY11" s="191"/>
      <c r="QYZ11" s="191"/>
      <c r="QZA11" s="192"/>
      <c r="QZJ11" s="191"/>
      <c r="QZK11" s="191"/>
      <c r="QZL11" s="192"/>
      <c r="QZU11" s="191"/>
      <c r="QZV11" s="191"/>
      <c r="QZW11" s="192"/>
      <c r="RAF11" s="191"/>
      <c r="RAG11" s="191"/>
      <c r="RAH11" s="192"/>
      <c r="RAQ11" s="191"/>
      <c r="RAR11" s="191"/>
      <c r="RAS11" s="192"/>
      <c r="RBB11" s="191"/>
      <c r="RBC11" s="191"/>
      <c r="RBD11" s="192"/>
      <c r="RBM11" s="191"/>
      <c r="RBN11" s="191"/>
      <c r="RBO11" s="192"/>
      <c r="RBX11" s="191"/>
      <c r="RBY11" s="191"/>
      <c r="RBZ11" s="192"/>
      <c r="RCI11" s="191"/>
      <c r="RCJ11" s="191"/>
      <c r="RCK11" s="192"/>
      <c r="RCT11" s="191"/>
      <c r="RCU11" s="191"/>
      <c r="RCV11" s="192"/>
      <c r="RDE11" s="191"/>
      <c r="RDF11" s="191"/>
      <c r="RDG11" s="192"/>
      <c r="RDP11" s="191"/>
      <c r="RDQ11" s="191"/>
      <c r="RDR11" s="192"/>
      <c r="REA11" s="191"/>
      <c r="REB11" s="191"/>
      <c r="REC11" s="192"/>
      <c r="REL11" s="191"/>
      <c r="REM11" s="191"/>
      <c r="REN11" s="192"/>
      <c r="REW11" s="191"/>
      <c r="REX11" s="191"/>
      <c r="REY11" s="192"/>
      <c r="RFH11" s="191"/>
      <c r="RFI11" s="191"/>
      <c r="RFJ11" s="192"/>
      <c r="RFS11" s="191"/>
      <c r="RFT11" s="191"/>
      <c r="RFU11" s="192"/>
      <c r="RGD11" s="191"/>
      <c r="RGE11" s="191"/>
      <c r="RGF11" s="192"/>
      <c r="RGO11" s="191"/>
      <c r="RGP11" s="191"/>
      <c r="RGQ11" s="192"/>
      <c r="RGZ11" s="191"/>
      <c r="RHA11" s="191"/>
      <c r="RHB11" s="192"/>
      <c r="RHK11" s="191"/>
      <c r="RHL11" s="191"/>
      <c r="RHM11" s="192"/>
      <c r="RHV11" s="191"/>
      <c r="RHW11" s="191"/>
      <c r="RHX11" s="192"/>
      <c r="RIG11" s="191"/>
      <c r="RIH11" s="191"/>
      <c r="RII11" s="192"/>
      <c r="RIR11" s="191"/>
      <c r="RIS11" s="191"/>
      <c r="RIT11" s="192"/>
      <c r="RJC11" s="191"/>
      <c r="RJD11" s="191"/>
      <c r="RJE11" s="192"/>
      <c r="RJN11" s="191"/>
      <c r="RJO11" s="191"/>
      <c r="RJP11" s="192"/>
      <c r="RJY11" s="191"/>
      <c r="RJZ11" s="191"/>
      <c r="RKA11" s="192"/>
      <c r="RKJ11" s="191"/>
      <c r="RKK11" s="191"/>
      <c r="RKL11" s="192"/>
      <c r="RKU11" s="191"/>
      <c r="RKV11" s="191"/>
      <c r="RKW11" s="192"/>
      <c r="RLF11" s="191"/>
      <c r="RLG11" s="191"/>
      <c r="RLH11" s="192"/>
      <c r="RLQ11" s="191"/>
      <c r="RLR11" s="191"/>
      <c r="RLS11" s="192"/>
      <c r="RMB11" s="191"/>
      <c r="RMC11" s="191"/>
      <c r="RMD11" s="192"/>
      <c r="RMM11" s="191"/>
      <c r="RMN11" s="191"/>
      <c r="RMO11" s="192"/>
      <c r="RMX11" s="191"/>
      <c r="RMY11" s="191"/>
      <c r="RMZ11" s="192"/>
      <c r="RNI11" s="191"/>
      <c r="RNJ11" s="191"/>
      <c r="RNK11" s="192"/>
      <c r="RNT11" s="191"/>
      <c r="RNU11" s="191"/>
      <c r="RNV11" s="192"/>
      <c r="ROE11" s="191"/>
      <c r="ROF11" s="191"/>
      <c r="ROG11" s="192"/>
      <c r="ROP11" s="191"/>
      <c r="ROQ11" s="191"/>
      <c r="ROR11" s="192"/>
      <c r="RPA11" s="191"/>
      <c r="RPB11" s="191"/>
      <c r="RPC11" s="192"/>
      <c r="RPL11" s="191"/>
      <c r="RPM11" s="191"/>
      <c r="RPN11" s="192"/>
      <c r="RPW11" s="191"/>
      <c r="RPX11" s="191"/>
      <c r="RPY11" s="192"/>
      <c r="RQH11" s="191"/>
      <c r="RQI11" s="191"/>
      <c r="RQJ11" s="192"/>
      <c r="RQS11" s="191"/>
      <c r="RQT11" s="191"/>
      <c r="RQU11" s="192"/>
      <c r="RRD11" s="191"/>
      <c r="RRE11" s="191"/>
      <c r="RRF11" s="192"/>
      <c r="RRO11" s="191"/>
      <c r="RRP11" s="191"/>
      <c r="RRQ11" s="192"/>
      <c r="RRZ11" s="191"/>
      <c r="RSA11" s="191"/>
      <c r="RSB11" s="192"/>
      <c r="RSK11" s="191"/>
      <c r="RSL11" s="191"/>
      <c r="RSM11" s="192"/>
      <c r="RSV11" s="191"/>
      <c r="RSW11" s="191"/>
      <c r="RSX11" s="192"/>
      <c r="RTG11" s="191"/>
      <c r="RTH11" s="191"/>
      <c r="RTI11" s="192"/>
      <c r="RTR11" s="191"/>
      <c r="RTS11" s="191"/>
      <c r="RTT11" s="192"/>
      <c r="RUC11" s="191"/>
      <c r="RUD11" s="191"/>
      <c r="RUE11" s="192"/>
      <c r="RUN11" s="191"/>
      <c r="RUO11" s="191"/>
      <c r="RUP11" s="192"/>
      <c r="RUY11" s="191"/>
      <c r="RUZ11" s="191"/>
      <c r="RVA11" s="192"/>
      <c r="RVJ11" s="191"/>
      <c r="RVK11" s="191"/>
      <c r="RVL11" s="192"/>
      <c r="RVU11" s="191"/>
      <c r="RVV11" s="191"/>
      <c r="RVW11" s="192"/>
      <c r="RWF11" s="191"/>
      <c r="RWG11" s="191"/>
      <c r="RWH11" s="192"/>
      <c r="RWQ11" s="191"/>
      <c r="RWR11" s="191"/>
      <c r="RWS11" s="192"/>
      <c r="RXB11" s="191"/>
      <c r="RXC11" s="191"/>
      <c r="RXD11" s="192"/>
      <c r="RXM11" s="191"/>
      <c r="RXN11" s="191"/>
      <c r="RXO11" s="192"/>
      <c r="RXX11" s="191"/>
      <c r="RXY11" s="191"/>
      <c r="RXZ11" s="192"/>
      <c r="RYI11" s="191"/>
      <c r="RYJ11" s="191"/>
      <c r="RYK11" s="192"/>
      <c r="RYT11" s="191"/>
      <c r="RYU11" s="191"/>
      <c r="RYV11" s="192"/>
      <c r="RZE11" s="191"/>
      <c r="RZF11" s="191"/>
      <c r="RZG11" s="192"/>
      <c r="RZP11" s="191"/>
      <c r="RZQ11" s="191"/>
      <c r="RZR11" s="192"/>
      <c r="SAA11" s="191"/>
      <c r="SAB11" s="191"/>
      <c r="SAC11" s="192"/>
      <c r="SAL11" s="191"/>
      <c r="SAM11" s="191"/>
      <c r="SAN11" s="192"/>
      <c r="SAW11" s="191"/>
      <c r="SAX11" s="191"/>
      <c r="SAY11" s="192"/>
      <c r="SBH11" s="191"/>
      <c r="SBI11" s="191"/>
      <c r="SBJ11" s="192"/>
      <c r="SBS11" s="191"/>
      <c r="SBT11" s="191"/>
      <c r="SBU11" s="192"/>
      <c r="SCD11" s="191"/>
      <c r="SCE11" s="191"/>
      <c r="SCF11" s="192"/>
      <c r="SCO11" s="191"/>
      <c r="SCP11" s="191"/>
      <c r="SCQ11" s="192"/>
      <c r="SCZ11" s="191"/>
      <c r="SDA11" s="191"/>
      <c r="SDB11" s="192"/>
      <c r="SDK11" s="191"/>
      <c r="SDL11" s="191"/>
      <c r="SDM11" s="192"/>
      <c r="SDV11" s="191"/>
      <c r="SDW11" s="191"/>
      <c r="SDX11" s="192"/>
      <c r="SEG11" s="191"/>
      <c r="SEH11" s="191"/>
      <c r="SEI11" s="192"/>
      <c r="SER11" s="191"/>
      <c r="SES11" s="191"/>
      <c r="SET11" s="192"/>
      <c r="SFC11" s="191"/>
      <c r="SFD11" s="191"/>
      <c r="SFE11" s="192"/>
      <c r="SFN11" s="191"/>
      <c r="SFO11" s="191"/>
      <c r="SFP11" s="192"/>
      <c r="SFY11" s="191"/>
      <c r="SFZ11" s="191"/>
      <c r="SGA11" s="192"/>
      <c r="SGJ11" s="191"/>
      <c r="SGK11" s="191"/>
      <c r="SGL11" s="192"/>
      <c r="SGU11" s="191"/>
      <c r="SGV11" s="191"/>
      <c r="SGW11" s="192"/>
      <c r="SHF11" s="191"/>
      <c r="SHG11" s="191"/>
      <c r="SHH11" s="192"/>
      <c r="SHQ11" s="191"/>
      <c r="SHR11" s="191"/>
      <c r="SHS11" s="192"/>
      <c r="SIB11" s="191"/>
      <c r="SIC11" s="191"/>
      <c r="SID11" s="192"/>
      <c r="SIM11" s="191"/>
      <c r="SIN11" s="191"/>
      <c r="SIO11" s="192"/>
      <c r="SIX11" s="191"/>
      <c r="SIY11" s="191"/>
      <c r="SIZ11" s="192"/>
      <c r="SJI11" s="191"/>
      <c r="SJJ11" s="191"/>
      <c r="SJK11" s="192"/>
      <c r="SJT11" s="191"/>
      <c r="SJU11" s="191"/>
      <c r="SJV11" s="192"/>
      <c r="SKE11" s="191"/>
      <c r="SKF11" s="191"/>
      <c r="SKG11" s="192"/>
      <c r="SKP11" s="191"/>
      <c r="SKQ11" s="191"/>
      <c r="SKR11" s="192"/>
      <c r="SLA11" s="191"/>
      <c r="SLB11" s="191"/>
      <c r="SLC11" s="192"/>
      <c r="SLL11" s="191"/>
      <c r="SLM11" s="191"/>
      <c r="SLN11" s="192"/>
      <c r="SLW11" s="191"/>
      <c r="SLX11" s="191"/>
      <c r="SLY11" s="192"/>
      <c r="SMH11" s="191"/>
      <c r="SMI11" s="191"/>
      <c r="SMJ11" s="192"/>
      <c r="SMS11" s="191"/>
      <c r="SMT11" s="191"/>
      <c r="SMU11" s="192"/>
      <c r="SND11" s="191"/>
      <c r="SNE11" s="191"/>
      <c r="SNF11" s="192"/>
      <c r="SNO11" s="191"/>
      <c r="SNP11" s="191"/>
      <c r="SNQ11" s="192"/>
      <c r="SNZ11" s="191"/>
      <c r="SOA11" s="191"/>
      <c r="SOB11" s="192"/>
      <c r="SOK11" s="191"/>
      <c r="SOL11" s="191"/>
      <c r="SOM11" s="192"/>
      <c r="SOV11" s="191"/>
      <c r="SOW11" s="191"/>
      <c r="SOX11" s="192"/>
      <c r="SPG11" s="191"/>
      <c r="SPH11" s="191"/>
      <c r="SPI11" s="192"/>
      <c r="SPR11" s="191"/>
      <c r="SPS11" s="191"/>
      <c r="SPT11" s="192"/>
      <c r="SQC11" s="191"/>
      <c r="SQD11" s="191"/>
      <c r="SQE11" s="192"/>
      <c r="SQN11" s="191"/>
      <c r="SQO11" s="191"/>
      <c r="SQP11" s="192"/>
      <c r="SQY11" s="191"/>
      <c r="SQZ11" s="191"/>
      <c r="SRA11" s="192"/>
      <c r="SRJ11" s="191"/>
      <c r="SRK11" s="191"/>
      <c r="SRL11" s="192"/>
      <c r="SRU11" s="191"/>
      <c r="SRV11" s="191"/>
      <c r="SRW11" s="192"/>
      <c r="SSF11" s="191"/>
      <c r="SSG11" s="191"/>
      <c r="SSH11" s="192"/>
      <c r="SSQ11" s="191"/>
      <c r="SSR11" s="191"/>
      <c r="SSS11" s="192"/>
      <c r="STB11" s="191"/>
      <c r="STC11" s="191"/>
      <c r="STD11" s="192"/>
      <c r="STM11" s="191"/>
      <c r="STN11" s="191"/>
      <c r="STO11" s="192"/>
      <c r="STX11" s="191"/>
      <c r="STY11" s="191"/>
      <c r="STZ11" s="192"/>
      <c r="SUI11" s="191"/>
      <c r="SUJ11" s="191"/>
      <c r="SUK11" s="192"/>
      <c r="SUT11" s="191"/>
      <c r="SUU11" s="191"/>
      <c r="SUV11" s="192"/>
      <c r="SVE11" s="191"/>
      <c r="SVF11" s="191"/>
      <c r="SVG11" s="192"/>
      <c r="SVP11" s="191"/>
      <c r="SVQ11" s="191"/>
      <c r="SVR11" s="192"/>
      <c r="SWA11" s="191"/>
      <c r="SWB11" s="191"/>
      <c r="SWC11" s="192"/>
      <c r="SWL11" s="191"/>
      <c r="SWM11" s="191"/>
      <c r="SWN11" s="192"/>
      <c r="SWW11" s="191"/>
      <c r="SWX11" s="191"/>
      <c r="SWY11" s="192"/>
      <c r="SXH11" s="191"/>
      <c r="SXI11" s="191"/>
      <c r="SXJ11" s="192"/>
      <c r="SXS11" s="191"/>
      <c r="SXT11" s="191"/>
      <c r="SXU11" s="192"/>
      <c r="SYD11" s="191"/>
      <c r="SYE11" s="191"/>
      <c r="SYF11" s="192"/>
      <c r="SYO11" s="191"/>
      <c r="SYP11" s="191"/>
      <c r="SYQ11" s="192"/>
      <c r="SYZ11" s="191"/>
      <c r="SZA11" s="191"/>
      <c r="SZB11" s="192"/>
      <c r="SZK11" s="191"/>
      <c r="SZL11" s="191"/>
      <c r="SZM11" s="192"/>
      <c r="SZV11" s="191"/>
      <c r="SZW11" s="191"/>
      <c r="SZX11" s="192"/>
      <c r="TAG11" s="191"/>
      <c r="TAH11" s="191"/>
      <c r="TAI11" s="192"/>
      <c r="TAR11" s="191"/>
      <c r="TAS11" s="191"/>
      <c r="TAT11" s="192"/>
      <c r="TBC11" s="191"/>
      <c r="TBD11" s="191"/>
      <c r="TBE11" s="192"/>
      <c r="TBN11" s="191"/>
      <c r="TBO11" s="191"/>
      <c r="TBP11" s="192"/>
      <c r="TBY11" s="191"/>
      <c r="TBZ11" s="191"/>
      <c r="TCA11" s="192"/>
      <c r="TCJ11" s="191"/>
      <c r="TCK11" s="191"/>
      <c r="TCL11" s="192"/>
      <c r="TCU11" s="191"/>
      <c r="TCV11" s="191"/>
      <c r="TCW11" s="192"/>
      <c r="TDF11" s="191"/>
      <c r="TDG11" s="191"/>
      <c r="TDH11" s="192"/>
      <c r="TDQ11" s="191"/>
      <c r="TDR11" s="191"/>
      <c r="TDS11" s="192"/>
      <c r="TEB11" s="191"/>
      <c r="TEC11" s="191"/>
      <c r="TED11" s="192"/>
      <c r="TEM11" s="191"/>
      <c r="TEN11" s="191"/>
      <c r="TEO11" s="192"/>
      <c r="TEX11" s="191"/>
      <c r="TEY11" s="191"/>
      <c r="TEZ11" s="192"/>
      <c r="TFI11" s="191"/>
      <c r="TFJ11" s="191"/>
      <c r="TFK11" s="192"/>
      <c r="TFT11" s="191"/>
      <c r="TFU11" s="191"/>
      <c r="TFV11" s="192"/>
      <c r="TGE11" s="191"/>
      <c r="TGF11" s="191"/>
      <c r="TGG11" s="192"/>
      <c r="TGP11" s="191"/>
      <c r="TGQ11" s="191"/>
      <c r="TGR11" s="192"/>
      <c r="THA11" s="191"/>
      <c r="THB11" s="191"/>
      <c r="THC11" s="192"/>
      <c r="THL11" s="191"/>
      <c r="THM11" s="191"/>
      <c r="THN11" s="192"/>
      <c r="THW11" s="191"/>
      <c r="THX11" s="191"/>
      <c r="THY11" s="192"/>
      <c r="TIH11" s="191"/>
      <c r="TII11" s="191"/>
      <c r="TIJ11" s="192"/>
      <c r="TIS11" s="191"/>
      <c r="TIT11" s="191"/>
      <c r="TIU11" s="192"/>
      <c r="TJD11" s="191"/>
      <c r="TJE11" s="191"/>
      <c r="TJF11" s="192"/>
      <c r="TJO11" s="191"/>
      <c r="TJP11" s="191"/>
      <c r="TJQ11" s="192"/>
      <c r="TJZ11" s="191"/>
      <c r="TKA11" s="191"/>
      <c r="TKB11" s="192"/>
      <c r="TKK11" s="191"/>
      <c r="TKL11" s="191"/>
      <c r="TKM11" s="192"/>
      <c r="TKV11" s="191"/>
      <c r="TKW11" s="191"/>
      <c r="TKX11" s="192"/>
      <c r="TLG11" s="191"/>
      <c r="TLH11" s="191"/>
      <c r="TLI11" s="192"/>
      <c r="TLR11" s="191"/>
      <c r="TLS11" s="191"/>
      <c r="TLT11" s="192"/>
      <c r="TMC11" s="191"/>
      <c r="TMD11" s="191"/>
      <c r="TME11" s="192"/>
      <c r="TMN11" s="191"/>
      <c r="TMO11" s="191"/>
      <c r="TMP11" s="192"/>
      <c r="TMY11" s="191"/>
      <c r="TMZ11" s="191"/>
      <c r="TNA11" s="192"/>
      <c r="TNJ11" s="191"/>
      <c r="TNK11" s="191"/>
      <c r="TNL11" s="192"/>
      <c r="TNU11" s="191"/>
      <c r="TNV11" s="191"/>
      <c r="TNW11" s="192"/>
      <c r="TOF11" s="191"/>
      <c r="TOG11" s="191"/>
      <c r="TOH11" s="192"/>
      <c r="TOQ11" s="191"/>
      <c r="TOR11" s="191"/>
      <c r="TOS11" s="192"/>
      <c r="TPB11" s="191"/>
      <c r="TPC11" s="191"/>
      <c r="TPD11" s="192"/>
      <c r="TPM11" s="191"/>
      <c r="TPN11" s="191"/>
      <c r="TPO11" s="192"/>
      <c r="TPX11" s="191"/>
      <c r="TPY11" s="191"/>
      <c r="TPZ11" s="192"/>
      <c r="TQI11" s="191"/>
      <c r="TQJ11" s="191"/>
      <c r="TQK11" s="192"/>
      <c r="TQT11" s="191"/>
      <c r="TQU11" s="191"/>
      <c r="TQV11" s="192"/>
      <c r="TRE11" s="191"/>
      <c r="TRF11" s="191"/>
      <c r="TRG11" s="192"/>
      <c r="TRP11" s="191"/>
      <c r="TRQ11" s="191"/>
      <c r="TRR11" s="192"/>
      <c r="TSA11" s="191"/>
      <c r="TSB11" s="191"/>
      <c r="TSC11" s="192"/>
      <c r="TSL11" s="191"/>
      <c r="TSM11" s="191"/>
      <c r="TSN11" s="192"/>
      <c r="TSW11" s="191"/>
      <c r="TSX11" s="191"/>
      <c r="TSY11" s="192"/>
      <c r="TTH11" s="191"/>
      <c r="TTI11" s="191"/>
      <c r="TTJ11" s="192"/>
      <c r="TTS11" s="191"/>
      <c r="TTT11" s="191"/>
      <c r="TTU11" s="192"/>
      <c r="TUD11" s="191"/>
      <c r="TUE11" s="191"/>
      <c r="TUF11" s="192"/>
      <c r="TUO11" s="191"/>
      <c r="TUP11" s="191"/>
      <c r="TUQ11" s="192"/>
      <c r="TUZ11" s="191"/>
      <c r="TVA11" s="191"/>
      <c r="TVB11" s="192"/>
      <c r="TVK11" s="191"/>
      <c r="TVL11" s="191"/>
      <c r="TVM11" s="192"/>
      <c r="TVV11" s="191"/>
      <c r="TVW11" s="191"/>
      <c r="TVX11" s="192"/>
      <c r="TWG11" s="191"/>
      <c r="TWH11" s="191"/>
      <c r="TWI11" s="192"/>
      <c r="TWR11" s="191"/>
      <c r="TWS11" s="191"/>
      <c r="TWT11" s="192"/>
      <c r="TXC11" s="191"/>
      <c r="TXD11" s="191"/>
      <c r="TXE11" s="192"/>
      <c r="TXN11" s="191"/>
      <c r="TXO11" s="191"/>
      <c r="TXP11" s="192"/>
      <c r="TXY11" s="191"/>
      <c r="TXZ11" s="191"/>
      <c r="TYA11" s="192"/>
      <c r="TYJ11" s="191"/>
      <c r="TYK11" s="191"/>
      <c r="TYL11" s="192"/>
      <c r="TYU11" s="191"/>
      <c r="TYV11" s="191"/>
      <c r="TYW11" s="192"/>
      <c r="TZF11" s="191"/>
      <c r="TZG11" s="191"/>
      <c r="TZH11" s="192"/>
      <c r="TZQ11" s="191"/>
      <c r="TZR11" s="191"/>
      <c r="TZS11" s="192"/>
      <c r="UAB11" s="191"/>
      <c r="UAC11" s="191"/>
      <c r="UAD11" s="192"/>
      <c r="UAM11" s="191"/>
      <c r="UAN11" s="191"/>
      <c r="UAO11" s="192"/>
      <c r="UAX11" s="191"/>
      <c r="UAY11" s="191"/>
      <c r="UAZ11" s="192"/>
      <c r="UBI11" s="191"/>
      <c r="UBJ11" s="191"/>
      <c r="UBK11" s="192"/>
      <c r="UBT11" s="191"/>
      <c r="UBU11" s="191"/>
      <c r="UBV11" s="192"/>
      <c r="UCE11" s="191"/>
      <c r="UCF11" s="191"/>
      <c r="UCG11" s="192"/>
      <c r="UCP11" s="191"/>
      <c r="UCQ11" s="191"/>
      <c r="UCR11" s="192"/>
      <c r="UDA11" s="191"/>
      <c r="UDB11" s="191"/>
      <c r="UDC11" s="192"/>
      <c r="UDL11" s="191"/>
      <c r="UDM11" s="191"/>
      <c r="UDN11" s="192"/>
      <c r="UDW11" s="191"/>
      <c r="UDX11" s="191"/>
      <c r="UDY11" s="192"/>
      <c r="UEH11" s="191"/>
      <c r="UEI11" s="191"/>
      <c r="UEJ11" s="192"/>
      <c r="UES11" s="191"/>
      <c r="UET11" s="191"/>
      <c r="UEU11" s="192"/>
      <c r="UFD11" s="191"/>
      <c r="UFE11" s="191"/>
      <c r="UFF11" s="192"/>
      <c r="UFO11" s="191"/>
      <c r="UFP11" s="191"/>
      <c r="UFQ11" s="192"/>
      <c r="UFZ11" s="191"/>
      <c r="UGA11" s="191"/>
      <c r="UGB11" s="192"/>
      <c r="UGK11" s="191"/>
      <c r="UGL11" s="191"/>
      <c r="UGM11" s="192"/>
      <c r="UGV11" s="191"/>
      <c r="UGW11" s="191"/>
      <c r="UGX11" s="192"/>
      <c r="UHG11" s="191"/>
      <c r="UHH11" s="191"/>
      <c r="UHI11" s="192"/>
      <c r="UHR11" s="191"/>
      <c r="UHS11" s="191"/>
      <c r="UHT11" s="192"/>
      <c r="UIC11" s="191"/>
      <c r="UID11" s="191"/>
      <c r="UIE11" s="192"/>
      <c r="UIN11" s="191"/>
      <c r="UIO11" s="191"/>
      <c r="UIP11" s="192"/>
      <c r="UIY11" s="191"/>
      <c r="UIZ11" s="191"/>
      <c r="UJA11" s="192"/>
      <c r="UJJ11" s="191"/>
      <c r="UJK11" s="191"/>
      <c r="UJL11" s="192"/>
      <c r="UJU11" s="191"/>
      <c r="UJV11" s="191"/>
      <c r="UJW11" s="192"/>
      <c r="UKF11" s="191"/>
      <c r="UKG11" s="191"/>
      <c r="UKH11" s="192"/>
      <c r="UKQ11" s="191"/>
      <c r="UKR11" s="191"/>
      <c r="UKS11" s="192"/>
      <c r="ULB11" s="191"/>
      <c r="ULC11" s="191"/>
      <c r="ULD11" s="192"/>
      <c r="ULM11" s="191"/>
      <c r="ULN11" s="191"/>
      <c r="ULO11" s="192"/>
      <c r="ULX11" s="191"/>
      <c r="ULY11" s="191"/>
      <c r="ULZ11" s="192"/>
      <c r="UMI11" s="191"/>
      <c r="UMJ11" s="191"/>
      <c r="UMK11" s="192"/>
      <c r="UMT11" s="191"/>
      <c r="UMU11" s="191"/>
      <c r="UMV11" s="192"/>
      <c r="UNE11" s="191"/>
      <c r="UNF11" s="191"/>
      <c r="UNG11" s="192"/>
      <c r="UNP11" s="191"/>
      <c r="UNQ11" s="191"/>
      <c r="UNR11" s="192"/>
      <c r="UOA11" s="191"/>
      <c r="UOB11" s="191"/>
      <c r="UOC11" s="192"/>
      <c r="UOL11" s="191"/>
      <c r="UOM11" s="191"/>
      <c r="UON11" s="192"/>
      <c r="UOW11" s="191"/>
      <c r="UOX11" s="191"/>
      <c r="UOY11" s="192"/>
      <c r="UPH11" s="191"/>
      <c r="UPI11" s="191"/>
      <c r="UPJ11" s="192"/>
      <c r="UPS11" s="191"/>
      <c r="UPT11" s="191"/>
      <c r="UPU11" s="192"/>
      <c r="UQD11" s="191"/>
      <c r="UQE11" s="191"/>
      <c r="UQF11" s="192"/>
      <c r="UQO11" s="191"/>
      <c r="UQP11" s="191"/>
      <c r="UQQ11" s="192"/>
      <c r="UQZ11" s="191"/>
      <c r="URA11" s="191"/>
      <c r="URB11" s="192"/>
      <c r="URK11" s="191"/>
      <c r="URL11" s="191"/>
      <c r="URM11" s="192"/>
      <c r="URV11" s="191"/>
      <c r="URW11" s="191"/>
      <c r="URX11" s="192"/>
      <c r="USG11" s="191"/>
      <c r="USH11" s="191"/>
      <c r="USI11" s="192"/>
      <c r="USR11" s="191"/>
      <c r="USS11" s="191"/>
      <c r="UST11" s="192"/>
      <c r="UTC11" s="191"/>
      <c r="UTD11" s="191"/>
      <c r="UTE11" s="192"/>
      <c r="UTN11" s="191"/>
      <c r="UTO11" s="191"/>
      <c r="UTP11" s="192"/>
      <c r="UTY11" s="191"/>
      <c r="UTZ11" s="191"/>
      <c r="UUA11" s="192"/>
      <c r="UUJ11" s="191"/>
      <c r="UUK11" s="191"/>
      <c r="UUL11" s="192"/>
      <c r="UUU11" s="191"/>
      <c r="UUV11" s="191"/>
      <c r="UUW11" s="192"/>
      <c r="UVF11" s="191"/>
      <c r="UVG11" s="191"/>
      <c r="UVH11" s="192"/>
      <c r="UVQ11" s="191"/>
      <c r="UVR11" s="191"/>
      <c r="UVS11" s="192"/>
      <c r="UWB11" s="191"/>
      <c r="UWC11" s="191"/>
      <c r="UWD11" s="192"/>
      <c r="UWM11" s="191"/>
      <c r="UWN11" s="191"/>
      <c r="UWO11" s="192"/>
      <c r="UWX11" s="191"/>
      <c r="UWY11" s="191"/>
      <c r="UWZ11" s="192"/>
      <c r="UXI11" s="191"/>
      <c r="UXJ11" s="191"/>
      <c r="UXK11" s="192"/>
      <c r="UXT11" s="191"/>
      <c r="UXU11" s="191"/>
      <c r="UXV11" s="192"/>
      <c r="UYE11" s="191"/>
      <c r="UYF11" s="191"/>
      <c r="UYG11" s="192"/>
      <c r="UYP11" s="191"/>
      <c r="UYQ11" s="191"/>
      <c r="UYR11" s="192"/>
      <c r="UZA11" s="191"/>
      <c r="UZB11" s="191"/>
      <c r="UZC11" s="192"/>
      <c r="UZL11" s="191"/>
      <c r="UZM11" s="191"/>
      <c r="UZN11" s="192"/>
      <c r="UZW11" s="191"/>
      <c r="UZX11" s="191"/>
      <c r="UZY11" s="192"/>
      <c r="VAH11" s="191"/>
      <c r="VAI11" s="191"/>
      <c r="VAJ11" s="192"/>
      <c r="VAS11" s="191"/>
      <c r="VAT11" s="191"/>
      <c r="VAU11" s="192"/>
      <c r="VBD11" s="191"/>
      <c r="VBE11" s="191"/>
      <c r="VBF11" s="192"/>
      <c r="VBO11" s="191"/>
      <c r="VBP11" s="191"/>
      <c r="VBQ11" s="192"/>
      <c r="VBZ11" s="191"/>
      <c r="VCA11" s="191"/>
      <c r="VCB11" s="192"/>
      <c r="VCK11" s="191"/>
      <c r="VCL11" s="191"/>
      <c r="VCM11" s="192"/>
      <c r="VCV11" s="191"/>
      <c r="VCW11" s="191"/>
      <c r="VCX11" s="192"/>
      <c r="VDG11" s="191"/>
      <c r="VDH11" s="191"/>
      <c r="VDI11" s="192"/>
      <c r="VDR11" s="191"/>
      <c r="VDS11" s="191"/>
      <c r="VDT11" s="192"/>
      <c r="VEC11" s="191"/>
      <c r="VED11" s="191"/>
      <c r="VEE11" s="192"/>
      <c r="VEN11" s="191"/>
      <c r="VEO11" s="191"/>
      <c r="VEP11" s="192"/>
      <c r="VEY11" s="191"/>
      <c r="VEZ11" s="191"/>
      <c r="VFA11" s="192"/>
      <c r="VFJ11" s="191"/>
      <c r="VFK11" s="191"/>
      <c r="VFL11" s="192"/>
      <c r="VFU11" s="191"/>
      <c r="VFV11" s="191"/>
      <c r="VFW11" s="192"/>
      <c r="VGF11" s="191"/>
      <c r="VGG11" s="191"/>
      <c r="VGH11" s="192"/>
      <c r="VGQ11" s="191"/>
      <c r="VGR11" s="191"/>
      <c r="VGS11" s="192"/>
      <c r="VHB11" s="191"/>
      <c r="VHC11" s="191"/>
      <c r="VHD11" s="192"/>
      <c r="VHM11" s="191"/>
      <c r="VHN11" s="191"/>
      <c r="VHO11" s="192"/>
      <c r="VHX11" s="191"/>
      <c r="VHY11" s="191"/>
      <c r="VHZ11" s="192"/>
      <c r="VII11" s="191"/>
      <c r="VIJ11" s="191"/>
      <c r="VIK11" s="192"/>
      <c r="VIT11" s="191"/>
      <c r="VIU11" s="191"/>
      <c r="VIV11" s="192"/>
      <c r="VJE11" s="191"/>
      <c r="VJF11" s="191"/>
      <c r="VJG11" s="192"/>
      <c r="VJP11" s="191"/>
      <c r="VJQ11" s="191"/>
      <c r="VJR11" s="192"/>
      <c r="VKA11" s="191"/>
      <c r="VKB11" s="191"/>
      <c r="VKC11" s="192"/>
      <c r="VKL11" s="191"/>
      <c r="VKM11" s="191"/>
      <c r="VKN11" s="192"/>
      <c r="VKW11" s="191"/>
      <c r="VKX11" s="191"/>
      <c r="VKY11" s="192"/>
      <c r="VLH11" s="191"/>
      <c r="VLI11" s="191"/>
      <c r="VLJ11" s="192"/>
      <c r="VLS11" s="191"/>
      <c r="VLT11" s="191"/>
      <c r="VLU11" s="192"/>
      <c r="VMD11" s="191"/>
      <c r="VME11" s="191"/>
      <c r="VMF11" s="192"/>
      <c r="VMO11" s="191"/>
      <c r="VMP11" s="191"/>
      <c r="VMQ11" s="192"/>
      <c r="VMZ11" s="191"/>
      <c r="VNA11" s="191"/>
      <c r="VNB11" s="192"/>
      <c r="VNK11" s="191"/>
      <c r="VNL11" s="191"/>
      <c r="VNM11" s="192"/>
      <c r="VNV11" s="191"/>
      <c r="VNW11" s="191"/>
      <c r="VNX11" s="192"/>
      <c r="VOG11" s="191"/>
      <c r="VOH11" s="191"/>
      <c r="VOI11" s="192"/>
      <c r="VOR11" s="191"/>
      <c r="VOS11" s="191"/>
      <c r="VOT11" s="192"/>
      <c r="VPC11" s="191"/>
      <c r="VPD11" s="191"/>
      <c r="VPE11" s="192"/>
      <c r="VPN11" s="191"/>
      <c r="VPO11" s="191"/>
      <c r="VPP11" s="192"/>
      <c r="VPY11" s="191"/>
      <c r="VPZ11" s="191"/>
      <c r="VQA11" s="192"/>
      <c r="VQJ11" s="191"/>
      <c r="VQK11" s="191"/>
      <c r="VQL11" s="192"/>
      <c r="VQU11" s="191"/>
      <c r="VQV11" s="191"/>
      <c r="VQW11" s="192"/>
      <c r="VRF11" s="191"/>
      <c r="VRG11" s="191"/>
      <c r="VRH11" s="192"/>
      <c r="VRQ11" s="191"/>
      <c r="VRR11" s="191"/>
      <c r="VRS11" s="192"/>
      <c r="VSB11" s="191"/>
      <c r="VSC11" s="191"/>
      <c r="VSD11" s="192"/>
      <c r="VSM11" s="191"/>
      <c r="VSN11" s="191"/>
      <c r="VSO11" s="192"/>
      <c r="VSX11" s="191"/>
      <c r="VSY11" s="191"/>
      <c r="VSZ11" s="192"/>
      <c r="VTI11" s="191"/>
      <c r="VTJ11" s="191"/>
      <c r="VTK11" s="192"/>
      <c r="VTT11" s="191"/>
      <c r="VTU11" s="191"/>
      <c r="VTV11" s="192"/>
      <c r="VUE11" s="191"/>
      <c r="VUF11" s="191"/>
      <c r="VUG11" s="192"/>
      <c r="VUP11" s="191"/>
      <c r="VUQ11" s="191"/>
      <c r="VUR11" s="192"/>
      <c r="VVA11" s="191"/>
      <c r="VVB11" s="191"/>
      <c r="VVC11" s="192"/>
      <c r="VVL11" s="191"/>
      <c r="VVM11" s="191"/>
      <c r="VVN11" s="192"/>
      <c r="VVW11" s="191"/>
      <c r="VVX11" s="191"/>
      <c r="VVY11" s="192"/>
      <c r="VWH11" s="191"/>
      <c r="VWI11" s="191"/>
      <c r="VWJ11" s="192"/>
      <c r="VWS11" s="191"/>
      <c r="VWT11" s="191"/>
      <c r="VWU11" s="192"/>
      <c r="VXD11" s="191"/>
      <c r="VXE11" s="191"/>
      <c r="VXF11" s="192"/>
      <c r="VXO11" s="191"/>
      <c r="VXP11" s="191"/>
      <c r="VXQ11" s="192"/>
      <c r="VXZ11" s="191"/>
      <c r="VYA11" s="191"/>
      <c r="VYB11" s="192"/>
      <c r="VYK11" s="191"/>
      <c r="VYL11" s="191"/>
      <c r="VYM11" s="192"/>
      <c r="VYV11" s="191"/>
      <c r="VYW11" s="191"/>
      <c r="VYX11" s="192"/>
      <c r="VZG11" s="191"/>
      <c r="VZH11" s="191"/>
      <c r="VZI11" s="192"/>
      <c r="VZR11" s="191"/>
      <c r="VZS11" s="191"/>
      <c r="VZT11" s="192"/>
      <c r="WAC11" s="191"/>
      <c r="WAD11" s="191"/>
      <c r="WAE11" s="192"/>
      <c r="WAN11" s="191"/>
      <c r="WAO11" s="191"/>
      <c r="WAP11" s="192"/>
      <c r="WAY11" s="191"/>
      <c r="WAZ11" s="191"/>
      <c r="WBA11" s="192"/>
      <c r="WBJ11" s="191"/>
      <c r="WBK11" s="191"/>
      <c r="WBL11" s="192"/>
      <c r="WBU11" s="191"/>
      <c r="WBV11" s="191"/>
      <c r="WBW11" s="192"/>
      <c r="WCF11" s="191"/>
      <c r="WCG11" s="191"/>
      <c r="WCH11" s="192"/>
      <c r="WCQ11" s="191"/>
      <c r="WCR11" s="191"/>
      <c r="WCS11" s="192"/>
      <c r="WDB11" s="191"/>
      <c r="WDC11" s="191"/>
      <c r="WDD11" s="192"/>
      <c r="WDM11" s="191"/>
      <c r="WDN11" s="191"/>
      <c r="WDO11" s="192"/>
      <c r="WDX11" s="191"/>
      <c r="WDY11" s="191"/>
      <c r="WDZ11" s="192"/>
      <c r="WEI11" s="191"/>
      <c r="WEJ11" s="191"/>
      <c r="WEK11" s="192"/>
      <c r="WET11" s="191"/>
      <c r="WEU11" s="191"/>
      <c r="WEV11" s="192"/>
      <c r="WFE11" s="191"/>
      <c r="WFF11" s="191"/>
      <c r="WFG11" s="192"/>
      <c r="WFP11" s="191"/>
      <c r="WFQ11" s="191"/>
      <c r="WFR11" s="192"/>
      <c r="WGA11" s="191"/>
      <c r="WGB11" s="191"/>
      <c r="WGC11" s="192"/>
      <c r="WGL11" s="191"/>
      <c r="WGM11" s="191"/>
      <c r="WGN11" s="192"/>
      <c r="WGW11" s="191"/>
      <c r="WGX11" s="191"/>
      <c r="WGY11" s="192"/>
      <c r="WHH11" s="191"/>
      <c r="WHI11" s="191"/>
      <c r="WHJ11" s="192"/>
      <c r="WHS11" s="191"/>
      <c r="WHT11" s="191"/>
      <c r="WHU11" s="192"/>
      <c r="WID11" s="191"/>
      <c r="WIE11" s="191"/>
      <c r="WIF11" s="192"/>
      <c r="WIO11" s="191"/>
      <c r="WIP11" s="191"/>
      <c r="WIQ11" s="192"/>
      <c r="WIZ11" s="191"/>
      <c r="WJA11" s="191"/>
      <c r="WJB11" s="192"/>
      <c r="WJK11" s="191"/>
      <c r="WJL11" s="191"/>
      <c r="WJM11" s="192"/>
      <c r="WJV11" s="191"/>
      <c r="WJW11" s="191"/>
      <c r="WJX11" s="192"/>
      <c r="WKG11" s="191"/>
      <c r="WKH11" s="191"/>
      <c r="WKI11" s="192"/>
      <c r="WKR11" s="191"/>
      <c r="WKS11" s="191"/>
      <c r="WKT11" s="192"/>
      <c r="WLC11" s="191"/>
      <c r="WLD11" s="191"/>
      <c r="WLE11" s="192"/>
      <c r="WLN11" s="191"/>
      <c r="WLO11" s="191"/>
      <c r="WLP11" s="192"/>
      <c r="WLY11" s="191"/>
      <c r="WLZ11" s="191"/>
      <c r="WMA11" s="192"/>
      <c r="WMJ11" s="191"/>
      <c r="WMK11" s="191"/>
      <c r="WML11" s="192"/>
      <c r="WMU11" s="191"/>
      <c r="WMV11" s="191"/>
      <c r="WMW11" s="192"/>
      <c r="WNF11" s="191"/>
      <c r="WNG11" s="191"/>
      <c r="WNH11" s="192"/>
      <c r="WNQ11" s="191"/>
      <c r="WNR11" s="191"/>
      <c r="WNS11" s="192"/>
      <c r="WOB11" s="191"/>
      <c r="WOC11" s="191"/>
      <c r="WOD11" s="192"/>
      <c r="WOM11" s="191"/>
      <c r="WON11" s="191"/>
      <c r="WOO11" s="192"/>
      <c r="WOX11" s="191"/>
      <c r="WOY11" s="191"/>
      <c r="WOZ11" s="192"/>
      <c r="WPI11" s="191"/>
      <c r="WPJ11" s="191"/>
      <c r="WPK11" s="192"/>
      <c r="WPT11" s="191"/>
      <c r="WPU11" s="191"/>
      <c r="WPV11" s="192"/>
      <c r="WQE11" s="191"/>
      <c r="WQF11" s="191"/>
      <c r="WQG11" s="192"/>
      <c r="WQP11" s="191"/>
      <c r="WQQ11" s="191"/>
      <c r="WQR11" s="192"/>
      <c r="WRA11" s="191"/>
      <c r="WRB11" s="191"/>
      <c r="WRC11" s="192"/>
      <c r="WRL11" s="191"/>
      <c r="WRM11" s="191"/>
      <c r="WRN11" s="192"/>
      <c r="WRW11" s="191"/>
      <c r="WRX11" s="191"/>
      <c r="WRY11" s="192"/>
      <c r="WSH11" s="191"/>
      <c r="WSI11" s="191"/>
      <c r="WSJ11" s="192"/>
      <c r="WSS11" s="191"/>
      <c r="WST11" s="191"/>
      <c r="WSU11" s="192"/>
      <c r="WTD11" s="191"/>
      <c r="WTE11" s="191"/>
      <c r="WTF11" s="192"/>
      <c r="WTO11" s="191"/>
      <c r="WTP11" s="191"/>
      <c r="WTQ11" s="192"/>
      <c r="WTZ11" s="191"/>
      <c r="WUA11" s="191"/>
      <c r="WUB11" s="192"/>
      <c r="WUK11" s="191"/>
      <c r="WUL11" s="191"/>
      <c r="WUM11" s="192"/>
      <c r="WUV11" s="191"/>
      <c r="WUW11" s="191"/>
      <c r="WUX11" s="192"/>
      <c r="WVG11" s="191"/>
      <c r="WVH11" s="191"/>
      <c r="WVI11" s="192"/>
      <c r="WVR11" s="191"/>
      <c r="WVS11" s="191"/>
      <c r="WVT11" s="192"/>
      <c r="WWC11" s="191"/>
      <c r="WWD11" s="191"/>
      <c r="WWE11" s="192"/>
      <c r="WWN11" s="191"/>
      <c r="WWO11" s="191"/>
      <c r="WWP11" s="192"/>
      <c r="WWY11" s="191"/>
      <c r="WWZ11" s="191"/>
      <c r="WXA11" s="192"/>
      <c r="WXJ11" s="191"/>
      <c r="WXK11" s="191"/>
      <c r="WXL11" s="192"/>
      <c r="WXU11" s="191"/>
      <c r="WXV11" s="191"/>
      <c r="WXW11" s="192"/>
      <c r="WYF11" s="191"/>
      <c r="WYG11" s="191"/>
      <c r="WYH11" s="192"/>
      <c r="WYQ11" s="191"/>
      <c r="WYR11" s="191"/>
      <c r="WYS11" s="192"/>
      <c r="WZB11" s="191"/>
      <c r="WZC11" s="191"/>
      <c r="WZD11" s="192"/>
      <c r="WZM11" s="191"/>
      <c r="WZN11" s="191"/>
      <c r="WZO11" s="192"/>
      <c r="WZX11" s="191"/>
      <c r="WZY11" s="191"/>
      <c r="WZZ11" s="192"/>
      <c r="XAI11" s="191"/>
      <c r="XAJ11" s="191"/>
      <c r="XAK11" s="192"/>
      <c r="XAT11" s="191"/>
      <c r="XAU11" s="191"/>
      <c r="XAV11" s="192"/>
      <c r="XBE11" s="191"/>
      <c r="XBF11" s="191"/>
      <c r="XBG11" s="192"/>
      <c r="XBP11" s="191"/>
      <c r="XBQ11" s="191"/>
      <c r="XBR11" s="192"/>
      <c r="XCA11" s="191"/>
      <c r="XCB11" s="191"/>
      <c r="XCC11" s="192"/>
      <c r="XCL11" s="191"/>
      <c r="XCM11" s="191"/>
      <c r="XCN11" s="192"/>
      <c r="XCW11" s="191"/>
      <c r="XCX11" s="191"/>
      <c r="XCY11" s="192"/>
      <c r="XDH11" s="191"/>
      <c r="XDI11" s="191"/>
      <c r="XDJ11" s="192"/>
      <c r="XDS11" s="191"/>
      <c r="XDT11" s="191"/>
      <c r="XDU11" s="192"/>
      <c r="XED11" s="191"/>
      <c r="XEE11" s="191"/>
      <c r="XEF11" s="192"/>
      <c r="XEO11" s="191"/>
      <c r="XEP11" s="191"/>
      <c r="XEQ11" s="192"/>
      <c r="XEZ11" s="191"/>
      <c r="XFA11" s="191"/>
      <c r="XFB11" s="192"/>
    </row>
    <row r="12" spans="1:3072 3081:4095 4104:5118 5127:6141 6150:7164 7173:8187 8196:9210 9219:10233 10242:11256 11265:14336 14345:15359 15368:16382" s="21" customFormat="1" ht="14.25">
      <c r="A12" s="119" t="s">
        <v>16</v>
      </c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91"/>
      <c r="M12" s="191"/>
      <c r="N12" s="192"/>
      <c r="W12" s="191"/>
      <c r="X12" s="191"/>
      <c r="Y12" s="192"/>
      <c r="AH12" s="191"/>
      <c r="AI12" s="191"/>
      <c r="AJ12" s="192"/>
      <c r="AS12" s="191"/>
      <c r="AT12" s="191"/>
      <c r="AU12" s="192"/>
      <c r="BD12" s="191"/>
      <c r="BE12" s="191"/>
      <c r="BF12" s="192"/>
      <c r="BO12" s="191"/>
      <c r="BP12" s="191"/>
      <c r="BQ12" s="192"/>
      <c r="BZ12" s="191"/>
      <c r="CA12" s="191"/>
      <c r="CB12" s="192"/>
      <c r="CK12" s="191"/>
      <c r="CL12" s="191"/>
      <c r="CM12" s="192"/>
      <c r="CV12" s="191"/>
      <c r="CW12" s="191"/>
      <c r="CX12" s="192"/>
      <c r="DG12" s="191"/>
      <c r="DH12" s="191"/>
      <c r="DI12" s="192"/>
      <c r="DR12" s="191"/>
      <c r="DS12" s="191"/>
      <c r="DT12" s="192"/>
      <c r="EC12" s="191"/>
      <c r="ED12" s="191"/>
      <c r="EE12" s="192"/>
      <c r="EN12" s="191"/>
      <c r="EO12" s="191"/>
      <c r="EP12" s="192"/>
      <c r="EY12" s="191"/>
      <c r="EZ12" s="191"/>
      <c r="FA12" s="192"/>
      <c r="FJ12" s="191"/>
      <c r="FK12" s="191"/>
      <c r="FL12" s="192"/>
      <c r="FU12" s="191"/>
      <c r="FV12" s="191"/>
      <c r="FW12" s="192"/>
      <c r="GF12" s="191"/>
      <c r="GG12" s="191"/>
      <c r="GH12" s="192"/>
      <c r="GQ12" s="191"/>
      <c r="GR12" s="191"/>
      <c r="GS12" s="192"/>
      <c r="HB12" s="191"/>
      <c r="HC12" s="191"/>
      <c r="HD12" s="192"/>
      <c r="HM12" s="191"/>
      <c r="HN12" s="191"/>
      <c r="HO12" s="192"/>
      <c r="HX12" s="191"/>
      <c r="HY12" s="191"/>
      <c r="HZ12" s="192"/>
      <c r="II12" s="191"/>
      <c r="IJ12" s="191"/>
      <c r="IK12" s="192"/>
      <c r="IT12" s="191"/>
      <c r="IU12" s="191"/>
      <c r="IV12" s="192"/>
      <c r="JE12" s="191"/>
      <c r="JF12" s="191"/>
      <c r="JG12" s="192"/>
      <c r="JP12" s="191"/>
      <c r="JQ12" s="191"/>
      <c r="JR12" s="192"/>
      <c r="KA12" s="191"/>
      <c r="KB12" s="191"/>
      <c r="KC12" s="192"/>
      <c r="KL12" s="191"/>
      <c r="KM12" s="191"/>
      <c r="KN12" s="192"/>
      <c r="KW12" s="191"/>
      <c r="KX12" s="191"/>
      <c r="KY12" s="192"/>
      <c r="LH12" s="191"/>
      <c r="LI12" s="191"/>
      <c r="LJ12" s="192"/>
      <c r="LS12" s="191"/>
      <c r="LT12" s="191"/>
      <c r="LU12" s="192"/>
      <c r="MD12" s="191"/>
      <c r="ME12" s="191"/>
      <c r="MF12" s="192"/>
      <c r="MO12" s="191"/>
      <c r="MP12" s="191"/>
      <c r="MQ12" s="192"/>
      <c r="MZ12" s="191"/>
      <c r="NA12" s="191"/>
      <c r="NB12" s="192"/>
      <c r="NK12" s="191"/>
      <c r="NL12" s="191"/>
      <c r="NM12" s="192"/>
      <c r="NV12" s="191"/>
      <c r="NW12" s="191"/>
      <c r="NX12" s="192"/>
      <c r="OG12" s="191"/>
      <c r="OH12" s="191"/>
      <c r="OI12" s="192"/>
      <c r="OR12" s="191"/>
      <c r="OS12" s="191"/>
      <c r="OT12" s="192"/>
      <c r="PC12" s="191"/>
      <c r="PD12" s="191"/>
      <c r="PE12" s="192"/>
      <c r="PN12" s="191"/>
      <c r="PO12" s="191"/>
      <c r="PP12" s="192"/>
      <c r="PY12" s="191"/>
      <c r="PZ12" s="191"/>
      <c r="QA12" s="192"/>
      <c r="QJ12" s="191"/>
      <c r="QK12" s="191"/>
      <c r="QL12" s="192"/>
      <c r="QU12" s="191"/>
      <c r="QV12" s="191"/>
      <c r="QW12" s="192"/>
      <c r="RF12" s="191"/>
      <c r="RG12" s="191"/>
      <c r="RH12" s="192"/>
      <c r="RQ12" s="191"/>
      <c r="RR12" s="191"/>
      <c r="RS12" s="192"/>
      <c r="SB12" s="191"/>
      <c r="SC12" s="191"/>
      <c r="SD12" s="192"/>
      <c r="SM12" s="191"/>
      <c r="SN12" s="191"/>
      <c r="SO12" s="192"/>
      <c r="SX12" s="191"/>
      <c r="SY12" s="191"/>
      <c r="SZ12" s="192"/>
      <c r="TI12" s="191"/>
      <c r="TJ12" s="191"/>
      <c r="TK12" s="192"/>
      <c r="TT12" s="191"/>
      <c r="TU12" s="191"/>
      <c r="TV12" s="192"/>
      <c r="UE12" s="191"/>
      <c r="UF12" s="191"/>
      <c r="UG12" s="192"/>
      <c r="UP12" s="191"/>
      <c r="UQ12" s="191"/>
      <c r="UR12" s="192"/>
      <c r="VA12" s="191"/>
      <c r="VB12" s="191"/>
      <c r="VC12" s="192"/>
      <c r="VL12" s="191"/>
      <c r="VM12" s="191"/>
      <c r="VN12" s="192"/>
      <c r="VW12" s="191"/>
      <c r="VX12" s="191"/>
      <c r="VY12" s="192"/>
      <c r="WH12" s="191"/>
      <c r="WI12" s="191"/>
      <c r="WJ12" s="192"/>
      <c r="WS12" s="191"/>
      <c r="WT12" s="191"/>
      <c r="WU12" s="192"/>
      <c r="XD12" s="191"/>
      <c r="XE12" s="191"/>
      <c r="XF12" s="192"/>
      <c r="XO12" s="191"/>
      <c r="XP12" s="191"/>
      <c r="XQ12" s="192"/>
      <c r="XZ12" s="191"/>
      <c r="YA12" s="191"/>
      <c r="YB12" s="192"/>
      <c r="YK12" s="191"/>
      <c r="YL12" s="191"/>
      <c r="YM12" s="192"/>
      <c r="YV12" s="191"/>
      <c r="YW12" s="191"/>
      <c r="YX12" s="192"/>
      <c r="ZG12" s="191"/>
      <c r="ZH12" s="191"/>
      <c r="ZI12" s="192"/>
      <c r="ZR12" s="191"/>
      <c r="ZS12" s="191"/>
      <c r="ZT12" s="192"/>
      <c r="AAC12" s="191"/>
      <c r="AAD12" s="191"/>
      <c r="AAE12" s="192"/>
      <c r="AAN12" s="191"/>
      <c r="AAO12" s="191"/>
      <c r="AAP12" s="192"/>
      <c r="AAY12" s="191"/>
      <c r="AAZ12" s="191"/>
      <c r="ABA12" s="192"/>
      <c r="ABJ12" s="191"/>
      <c r="ABK12" s="191"/>
      <c r="ABL12" s="192"/>
      <c r="ABU12" s="191"/>
      <c r="ABV12" s="191"/>
      <c r="ABW12" s="192"/>
      <c r="ACF12" s="191"/>
      <c r="ACG12" s="191"/>
      <c r="ACH12" s="192"/>
      <c r="ACQ12" s="191"/>
      <c r="ACR12" s="191"/>
      <c r="ACS12" s="192"/>
      <c r="ADB12" s="191"/>
      <c r="ADC12" s="191"/>
      <c r="ADD12" s="192"/>
      <c r="ADM12" s="191"/>
      <c r="ADN12" s="191"/>
      <c r="ADO12" s="192"/>
      <c r="ADX12" s="191"/>
      <c r="ADY12" s="191"/>
      <c r="ADZ12" s="192"/>
      <c r="AEI12" s="191"/>
      <c r="AEJ12" s="191"/>
      <c r="AEK12" s="192"/>
      <c r="AET12" s="191"/>
      <c r="AEU12" s="191"/>
      <c r="AEV12" s="192"/>
      <c r="AFE12" s="191"/>
      <c r="AFF12" s="191"/>
      <c r="AFG12" s="192"/>
      <c r="AFP12" s="191"/>
      <c r="AFQ12" s="191"/>
      <c r="AFR12" s="192"/>
      <c r="AGA12" s="191"/>
      <c r="AGB12" s="191"/>
      <c r="AGC12" s="192"/>
      <c r="AGL12" s="191"/>
      <c r="AGM12" s="191"/>
      <c r="AGN12" s="192"/>
      <c r="AGW12" s="191"/>
      <c r="AGX12" s="191"/>
      <c r="AGY12" s="192"/>
      <c r="AHH12" s="191"/>
      <c r="AHI12" s="191"/>
      <c r="AHJ12" s="192"/>
      <c r="AHS12" s="191"/>
      <c r="AHT12" s="191"/>
      <c r="AHU12" s="192"/>
      <c r="AID12" s="191"/>
      <c r="AIE12" s="191"/>
      <c r="AIF12" s="192"/>
      <c r="AIO12" s="191"/>
      <c r="AIP12" s="191"/>
      <c r="AIQ12" s="192"/>
      <c r="AIZ12" s="191"/>
      <c r="AJA12" s="191"/>
      <c r="AJB12" s="192"/>
      <c r="AJK12" s="191"/>
      <c r="AJL12" s="191"/>
      <c r="AJM12" s="192"/>
      <c r="AJV12" s="191"/>
      <c r="AJW12" s="191"/>
      <c r="AJX12" s="192"/>
      <c r="AKG12" s="191"/>
      <c r="AKH12" s="191"/>
      <c r="AKI12" s="192"/>
      <c r="AKR12" s="191"/>
      <c r="AKS12" s="191"/>
      <c r="AKT12" s="192"/>
      <c r="ALC12" s="191"/>
      <c r="ALD12" s="191"/>
      <c r="ALE12" s="192"/>
      <c r="ALN12" s="191"/>
      <c r="ALO12" s="191"/>
      <c r="ALP12" s="192"/>
      <c r="ALY12" s="191"/>
      <c r="ALZ12" s="191"/>
      <c r="AMA12" s="192"/>
      <c r="AMJ12" s="191"/>
      <c r="AMK12" s="191"/>
      <c r="AML12" s="192"/>
      <c r="AMU12" s="191"/>
      <c r="AMV12" s="191"/>
      <c r="AMW12" s="192"/>
      <c r="ANF12" s="191"/>
      <c r="ANG12" s="191"/>
      <c r="ANH12" s="192"/>
      <c r="ANQ12" s="191"/>
      <c r="ANR12" s="191"/>
      <c r="ANS12" s="192"/>
      <c r="AOB12" s="191"/>
      <c r="AOC12" s="191"/>
      <c r="AOD12" s="192"/>
      <c r="AOM12" s="191"/>
      <c r="AON12" s="191"/>
      <c r="AOO12" s="192"/>
      <c r="AOX12" s="191"/>
      <c r="AOY12" s="191"/>
      <c r="AOZ12" s="192"/>
      <c r="API12" s="191"/>
      <c r="APJ12" s="191"/>
      <c r="APK12" s="192"/>
      <c r="APT12" s="191"/>
      <c r="APU12" s="191"/>
      <c r="APV12" s="192"/>
      <c r="AQE12" s="191"/>
      <c r="AQF12" s="191"/>
      <c r="AQG12" s="192"/>
      <c r="AQP12" s="191"/>
      <c r="AQQ12" s="191"/>
      <c r="AQR12" s="192"/>
      <c r="ARA12" s="191"/>
      <c r="ARB12" s="191"/>
      <c r="ARC12" s="192"/>
      <c r="ARL12" s="191"/>
      <c r="ARM12" s="191"/>
      <c r="ARN12" s="192"/>
      <c r="ARW12" s="191"/>
      <c r="ARX12" s="191"/>
      <c r="ARY12" s="192"/>
      <c r="ASH12" s="191"/>
      <c r="ASI12" s="191"/>
      <c r="ASJ12" s="192"/>
      <c r="ASS12" s="191"/>
      <c r="AST12" s="191"/>
      <c r="ASU12" s="192"/>
      <c r="ATD12" s="191"/>
      <c r="ATE12" s="191"/>
      <c r="ATF12" s="192"/>
      <c r="ATO12" s="191"/>
      <c r="ATP12" s="191"/>
      <c r="ATQ12" s="192"/>
      <c r="ATZ12" s="191"/>
      <c r="AUA12" s="191"/>
      <c r="AUB12" s="192"/>
      <c r="AUK12" s="191"/>
      <c r="AUL12" s="191"/>
      <c r="AUM12" s="192"/>
      <c r="AUV12" s="191"/>
      <c r="AUW12" s="191"/>
      <c r="AUX12" s="192"/>
      <c r="AVG12" s="191"/>
      <c r="AVH12" s="191"/>
      <c r="AVI12" s="192"/>
      <c r="AVR12" s="191"/>
      <c r="AVS12" s="191"/>
      <c r="AVT12" s="192"/>
      <c r="AWC12" s="191"/>
      <c r="AWD12" s="191"/>
      <c r="AWE12" s="192"/>
      <c r="AWN12" s="191"/>
      <c r="AWO12" s="191"/>
      <c r="AWP12" s="192"/>
      <c r="AWY12" s="191"/>
      <c r="AWZ12" s="191"/>
      <c r="AXA12" s="192"/>
      <c r="AXJ12" s="191"/>
      <c r="AXK12" s="191"/>
      <c r="AXL12" s="192"/>
      <c r="AXU12" s="191"/>
      <c r="AXV12" s="191"/>
      <c r="AXW12" s="192"/>
      <c r="AYF12" s="191"/>
      <c r="AYG12" s="191"/>
      <c r="AYH12" s="192"/>
      <c r="AYQ12" s="191"/>
      <c r="AYR12" s="191"/>
      <c r="AYS12" s="192"/>
      <c r="AZB12" s="191"/>
      <c r="AZC12" s="191"/>
      <c r="AZD12" s="192"/>
      <c r="AZM12" s="191"/>
      <c r="AZN12" s="191"/>
      <c r="AZO12" s="192"/>
      <c r="AZX12" s="191"/>
      <c r="AZY12" s="191"/>
      <c r="AZZ12" s="192"/>
      <c r="BAI12" s="191"/>
      <c r="BAJ12" s="191"/>
      <c r="BAK12" s="192"/>
      <c r="BAT12" s="191"/>
      <c r="BAU12" s="191"/>
      <c r="BAV12" s="192"/>
      <c r="BBE12" s="191"/>
      <c r="BBF12" s="191"/>
      <c r="BBG12" s="192"/>
      <c r="BBP12" s="191"/>
      <c r="BBQ12" s="191"/>
      <c r="BBR12" s="192"/>
      <c r="BCA12" s="191"/>
      <c r="BCB12" s="191"/>
      <c r="BCC12" s="192"/>
      <c r="BCL12" s="191"/>
      <c r="BCM12" s="191"/>
      <c r="BCN12" s="192"/>
      <c r="BCW12" s="191"/>
      <c r="BCX12" s="191"/>
      <c r="BCY12" s="192"/>
      <c r="BDH12" s="191"/>
      <c r="BDI12" s="191"/>
      <c r="BDJ12" s="192"/>
      <c r="BDS12" s="191"/>
      <c r="BDT12" s="191"/>
      <c r="BDU12" s="192"/>
      <c r="BED12" s="191"/>
      <c r="BEE12" s="191"/>
      <c r="BEF12" s="192"/>
      <c r="BEO12" s="191"/>
      <c r="BEP12" s="191"/>
      <c r="BEQ12" s="192"/>
      <c r="BEZ12" s="191"/>
      <c r="BFA12" s="191"/>
      <c r="BFB12" s="192"/>
      <c r="BFK12" s="191"/>
      <c r="BFL12" s="191"/>
      <c r="BFM12" s="192"/>
      <c r="BFV12" s="191"/>
      <c r="BFW12" s="191"/>
      <c r="BFX12" s="192"/>
      <c r="BGG12" s="191"/>
      <c r="BGH12" s="191"/>
      <c r="BGI12" s="192"/>
      <c r="BGR12" s="191"/>
      <c r="BGS12" s="191"/>
      <c r="BGT12" s="192"/>
      <c r="BHC12" s="191"/>
      <c r="BHD12" s="191"/>
      <c r="BHE12" s="192"/>
      <c r="BHN12" s="191"/>
      <c r="BHO12" s="191"/>
      <c r="BHP12" s="192"/>
      <c r="BHY12" s="191"/>
      <c r="BHZ12" s="191"/>
      <c r="BIA12" s="192"/>
      <c r="BIJ12" s="191"/>
      <c r="BIK12" s="191"/>
      <c r="BIL12" s="192"/>
      <c r="BIU12" s="191"/>
      <c r="BIV12" s="191"/>
      <c r="BIW12" s="192"/>
      <c r="BJF12" s="191"/>
      <c r="BJG12" s="191"/>
      <c r="BJH12" s="192"/>
      <c r="BJQ12" s="191"/>
      <c r="BJR12" s="191"/>
      <c r="BJS12" s="192"/>
      <c r="BKB12" s="191"/>
      <c r="BKC12" s="191"/>
      <c r="BKD12" s="192"/>
      <c r="BKM12" s="191"/>
      <c r="BKN12" s="191"/>
      <c r="BKO12" s="192"/>
      <c r="BKX12" s="191"/>
      <c r="BKY12" s="191"/>
      <c r="BKZ12" s="192"/>
      <c r="BLI12" s="191"/>
      <c r="BLJ12" s="191"/>
      <c r="BLK12" s="192"/>
      <c r="BLT12" s="191"/>
      <c r="BLU12" s="191"/>
      <c r="BLV12" s="192"/>
      <c r="BME12" s="191"/>
      <c r="BMF12" s="191"/>
      <c r="BMG12" s="192"/>
      <c r="BMP12" s="191"/>
      <c r="BMQ12" s="191"/>
      <c r="BMR12" s="192"/>
      <c r="BNA12" s="191"/>
      <c r="BNB12" s="191"/>
      <c r="BNC12" s="192"/>
      <c r="BNL12" s="191"/>
      <c r="BNM12" s="191"/>
      <c r="BNN12" s="192"/>
      <c r="BNW12" s="191"/>
      <c r="BNX12" s="191"/>
      <c r="BNY12" s="192"/>
      <c r="BOH12" s="191"/>
      <c r="BOI12" s="191"/>
      <c r="BOJ12" s="192"/>
      <c r="BOS12" s="191"/>
      <c r="BOT12" s="191"/>
      <c r="BOU12" s="192"/>
      <c r="BPD12" s="191"/>
      <c r="BPE12" s="191"/>
      <c r="BPF12" s="192"/>
      <c r="BPO12" s="191"/>
      <c r="BPP12" s="191"/>
      <c r="BPQ12" s="192"/>
      <c r="BPZ12" s="191"/>
      <c r="BQA12" s="191"/>
      <c r="BQB12" s="192"/>
      <c r="BQK12" s="191"/>
      <c r="BQL12" s="191"/>
      <c r="BQM12" s="192"/>
      <c r="BQV12" s="191"/>
      <c r="BQW12" s="191"/>
      <c r="BQX12" s="192"/>
      <c r="BRG12" s="191"/>
      <c r="BRH12" s="191"/>
      <c r="BRI12" s="192"/>
      <c r="BRR12" s="191"/>
      <c r="BRS12" s="191"/>
      <c r="BRT12" s="192"/>
      <c r="BSC12" s="191"/>
      <c r="BSD12" s="191"/>
      <c r="BSE12" s="192"/>
      <c r="BSN12" s="191"/>
      <c r="BSO12" s="191"/>
      <c r="BSP12" s="192"/>
      <c r="BSY12" s="191"/>
      <c r="BSZ12" s="191"/>
      <c r="BTA12" s="192"/>
      <c r="BTJ12" s="191"/>
      <c r="BTK12" s="191"/>
      <c r="BTL12" s="192"/>
      <c r="BTU12" s="191"/>
      <c r="BTV12" s="191"/>
      <c r="BTW12" s="192"/>
      <c r="BUF12" s="191"/>
      <c r="BUG12" s="191"/>
      <c r="BUH12" s="192"/>
      <c r="BUQ12" s="191"/>
      <c r="BUR12" s="191"/>
      <c r="BUS12" s="192"/>
      <c r="BVB12" s="191"/>
      <c r="BVC12" s="191"/>
      <c r="BVD12" s="192"/>
      <c r="BVM12" s="191"/>
      <c r="BVN12" s="191"/>
      <c r="BVO12" s="192"/>
      <c r="BVX12" s="191"/>
      <c r="BVY12" s="191"/>
      <c r="BVZ12" s="192"/>
      <c r="BWI12" s="191"/>
      <c r="BWJ12" s="191"/>
      <c r="BWK12" s="192"/>
      <c r="BWT12" s="191"/>
      <c r="BWU12" s="191"/>
      <c r="BWV12" s="192"/>
      <c r="BXE12" s="191"/>
      <c r="BXF12" s="191"/>
      <c r="BXG12" s="192"/>
      <c r="BXP12" s="191"/>
      <c r="BXQ12" s="191"/>
      <c r="BXR12" s="192"/>
      <c r="BYA12" s="191"/>
      <c r="BYB12" s="191"/>
      <c r="BYC12" s="192"/>
      <c r="BYL12" s="191"/>
      <c r="BYM12" s="191"/>
      <c r="BYN12" s="192"/>
      <c r="BYW12" s="191"/>
      <c r="BYX12" s="191"/>
      <c r="BYY12" s="192"/>
      <c r="BZH12" s="191"/>
      <c r="BZI12" s="191"/>
      <c r="BZJ12" s="192"/>
      <c r="BZS12" s="191"/>
      <c r="BZT12" s="191"/>
      <c r="BZU12" s="192"/>
      <c r="CAD12" s="191"/>
      <c r="CAE12" s="191"/>
      <c r="CAF12" s="192"/>
      <c r="CAO12" s="191"/>
      <c r="CAP12" s="191"/>
      <c r="CAQ12" s="192"/>
      <c r="CAZ12" s="191"/>
      <c r="CBA12" s="191"/>
      <c r="CBB12" s="192"/>
      <c r="CBK12" s="191"/>
      <c r="CBL12" s="191"/>
      <c r="CBM12" s="192"/>
      <c r="CBV12" s="191"/>
      <c r="CBW12" s="191"/>
      <c r="CBX12" s="192"/>
      <c r="CCG12" s="191"/>
      <c r="CCH12" s="191"/>
      <c r="CCI12" s="192"/>
      <c r="CCR12" s="191"/>
      <c r="CCS12" s="191"/>
      <c r="CCT12" s="192"/>
      <c r="CDC12" s="191"/>
      <c r="CDD12" s="191"/>
      <c r="CDE12" s="192"/>
      <c r="CDN12" s="191"/>
      <c r="CDO12" s="191"/>
      <c r="CDP12" s="192"/>
      <c r="CDY12" s="191"/>
      <c r="CDZ12" s="191"/>
      <c r="CEA12" s="192"/>
      <c r="CEJ12" s="191"/>
      <c r="CEK12" s="191"/>
      <c r="CEL12" s="192"/>
      <c r="CEU12" s="191"/>
      <c r="CEV12" s="191"/>
      <c r="CEW12" s="192"/>
      <c r="CFF12" s="191"/>
      <c r="CFG12" s="191"/>
      <c r="CFH12" s="192"/>
      <c r="CFQ12" s="191"/>
      <c r="CFR12" s="191"/>
      <c r="CFS12" s="192"/>
      <c r="CGB12" s="191"/>
      <c r="CGC12" s="191"/>
      <c r="CGD12" s="192"/>
      <c r="CGM12" s="191"/>
      <c r="CGN12" s="191"/>
      <c r="CGO12" s="192"/>
      <c r="CGX12" s="191"/>
      <c r="CGY12" s="191"/>
      <c r="CGZ12" s="192"/>
      <c r="CHI12" s="191"/>
      <c r="CHJ12" s="191"/>
      <c r="CHK12" s="192"/>
      <c r="CHT12" s="191"/>
      <c r="CHU12" s="191"/>
      <c r="CHV12" s="192"/>
      <c r="CIE12" s="191"/>
      <c r="CIF12" s="191"/>
      <c r="CIG12" s="192"/>
      <c r="CIP12" s="191"/>
      <c r="CIQ12" s="191"/>
      <c r="CIR12" s="192"/>
      <c r="CJA12" s="191"/>
      <c r="CJB12" s="191"/>
      <c r="CJC12" s="192"/>
      <c r="CJL12" s="191"/>
      <c r="CJM12" s="191"/>
      <c r="CJN12" s="192"/>
      <c r="CJW12" s="191"/>
      <c r="CJX12" s="191"/>
      <c r="CJY12" s="192"/>
      <c r="CKH12" s="191"/>
      <c r="CKI12" s="191"/>
      <c r="CKJ12" s="192"/>
      <c r="CKS12" s="191"/>
      <c r="CKT12" s="191"/>
      <c r="CKU12" s="192"/>
      <c r="CLD12" s="191"/>
      <c r="CLE12" s="191"/>
      <c r="CLF12" s="192"/>
      <c r="CLO12" s="191"/>
      <c r="CLP12" s="191"/>
      <c r="CLQ12" s="192"/>
      <c r="CLZ12" s="191"/>
      <c r="CMA12" s="191"/>
      <c r="CMB12" s="192"/>
      <c r="CMK12" s="191"/>
      <c r="CML12" s="191"/>
      <c r="CMM12" s="192"/>
      <c r="CMV12" s="191"/>
      <c r="CMW12" s="191"/>
      <c r="CMX12" s="192"/>
      <c r="CNG12" s="191"/>
      <c r="CNH12" s="191"/>
      <c r="CNI12" s="192"/>
      <c r="CNR12" s="191"/>
      <c r="CNS12" s="191"/>
      <c r="CNT12" s="192"/>
      <c r="COC12" s="191"/>
      <c r="COD12" s="191"/>
      <c r="COE12" s="192"/>
      <c r="CON12" s="191"/>
      <c r="COO12" s="191"/>
      <c r="COP12" s="192"/>
      <c r="COY12" s="191"/>
      <c r="COZ12" s="191"/>
      <c r="CPA12" s="192"/>
      <c r="CPJ12" s="191"/>
      <c r="CPK12" s="191"/>
      <c r="CPL12" s="192"/>
      <c r="CPU12" s="191"/>
      <c r="CPV12" s="191"/>
      <c r="CPW12" s="192"/>
      <c r="CQF12" s="191"/>
      <c r="CQG12" s="191"/>
      <c r="CQH12" s="192"/>
      <c r="CQQ12" s="191"/>
      <c r="CQR12" s="191"/>
      <c r="CQS12" s="192"/>
      <c r="CRB12" s="191"/>
      <c r="CRC12" s="191"/>
      <c r="CRD12" s="192"/>
      <c r="CRM12" s="191"/>
      <c r="CRN12" s="191"/>
      <c r="CRO12" s="192"/>
      <c r="CRX12" s="191"/>
      <c r="CRY12" s="191"/>
      <c r="CRZ12" s="192"/>
      <c r="CSI12" s="191"/>
      <c r="CSJ12" s="191"/>
      <c r="CSK12" s="192"/>
      <c r="CST12" s="191"/>
      <c r="CSU12" s="191"/>
      <c r="CSV12" s="192"/>
      <c r="CTE12" s="191"/>
      <c r="CTF12" s="191"/>
      <c r="CTG12" s="192"/>
      <c r="CTP12" s="191"/>
      <c r="CTQ12" s="191"/>
      <c r="CTR12" s="192"/>
      <c r="CUA12" s="191"/>
      <c r="CUB12" s="191"/>
      <c r="CUC12" s="192"/>
      <c r="CUL12" s="191"/>
      <c r="CUM12" s="191"/>
      <c r="CUN12" s="192"/>
      <c r="CUW12" s="191"/>
      <c r="CUX12" s="191"/>
      <c r="CUY12" s="192"/>
      <c r="CVH12" s="191"/>
      <c r="CVI12" s="191"/>
      <c r="CVJ12" s="192"/>
      <c r="CVS12" s="191"/>
      <c r="CVT12" s="191"/>
      <c r="CVU12" s="192"/>
      <c r="CWD12" s="191"/>
      <c r="CWE12" s="191"/>
      <c r="CWF12" s="192"/>
      <c r="CWO12" s="191"/>
      <c r="CWP12" s="191"/>
      <c r="CWQ12" s="192"/>
      <c r="CWZ12" s="191"/>
      <c r="CXA12" s="191"/>
      <c r="CXB12" s="192"/>
      <c r="CXK12" s="191"/>
      <c r="CXL12" s="191"/>
      <c r="CXM12" s="192"/>
      <c r="CXV12" s="191"/>
      <c r="CXW12" s="191"/>
      <c r="CXX12" s="192"/>
      <c r="CYG12" s="191"/>
      <c r="CYH12" s="191"/>
      <c r="CYI12" s="192"/>
      <c r="CYR12" s="191"/>
      <c r="CYS12" s="191"/>
      <c r="CYT12" s="192"/>
      <c r="CZC12" s="191"/>
      <c r="CZD12" s="191"/>
      <c r="CZE12" s="192"/>
      <c r="CZN12" s="191"/>
      <c r="CZO12" s="191"/>
      <c r="CZP12" s="192"/>
      <c r="CZY12" s="191"/>
      <c r="CZZ12" s="191"/>
      <c r="DAA12" s="192"/>
      <c r="DAJ12" s="191"/>
      <c r="DAK12" s="191"/>
      <c r="DAL12" s="192"/>
      <c r="DAU12" s="191"/>
      <c r="DAV12" s="191"/>
      <c r="DAW12" s="192"/>
      <c r="DBF12" s="191"/>
      <c r="DBG12" s="191"/>
      <c r="DBH12" s="192"/>
      <c r="DBQ12" s="191"/>
      <c r="DBR12" s="191"/>
      <c r="DBS12" s="192"/>
      <c r="DCB12" s="191"/>
      <c r="DCC12" s="191"/>
      <c r="DCD12" s="192"/>
      <c r="DCM12" s="191"/>
      <c r="DCN12" s="191"/>
      <c r="DCO12" s="192"/>
      <c r="DCX12" s="191"/>
      <c r="DCY12" s="191"/>
      <c r="DCZ12" s="192"/>
      <c r="DDI12" s="191"/>
      <c r="DDJ12" s="191"/>
      <c r="DDK12" s="192"/>
      <c r="DDT12" s="191"/>
      <c r="DDU12" s="191"/>
      <c r="DDV12" s="192"/>
      <c r="DEE12" s="191"/>
      <c r="DEF12" s="191"/>
      <c r="DEG12" s="192"/>
      <c r="DEP12" s="191"/>
      <c r="DEQ12" s="191"/>
      <c r="DER12" s="192"/>
      <c r="DFA12" s="191"/>
      <c r="DFB12" s="191"/>
      <c r="DFC12" s="192"/>
      <c r="DFL12" s="191"/>
      <c r="DFM12" s="191"/>
      <c r="DFN12" s="192"/>
      <c r="DFW12" s="191"/>
      <c r="DFX12" s="191"/>
      <c r="DFY12" s="192"/>
      <c r="DGH12" s="191"/>
      <c r="DGI12" s="191"/>
      <c r="DGJ12" s="192"/>
      <c r="DGS12" s="191"/>
      <c r="DGT12" s="191"/>
      <c r="DGU12" s="192"/>
      <c r="DHD12" s="191"/>
      <c r="DHE12" s="191"/>
      <c r="DHF12" s="192"/>
      <c r="DHO12" s="191"/>
      <c r="DHP12" s="191"/>
      <c r="DHQ12" s="192"/>
      <c r="DHZ12" s="191"/>
      <c r="DIA12" s="191"/>
      <c r="DIB12" s="192"/>
      <c r="DIK12" s="191"/>
      <c r="DIL12" s="191"/>
      <c r="DIM12" s="192"/>
      <c r="DIV12" s="191"/>
      <c r="DIW12" s="191"/>
      <c r="DIX12" s="192"/>
      <c r="DJG12" s="191"/>
      <c r="DJH12" s="191"/>
      <c r="DJI12" s="192"/>
      <c r="DJR12" s="191"/>
      <c r="DJS12" s="191"/>
      <c r="DJT12" s="192"/>
      <c r="DKC12" s="191"/>
      <c r="DKD12" s="191"/>
      <c r="DKE12" s="192"/>
      <c r="DKN12" s="191"/>
      <c r="DKO12" s="191"/>
      <c r="DKP12" s="192"/>
      <c r="DKY12" s="191"/>
      <c r="DKZ12" s="191"/>
      <c r="DLA12" s="192"/>
      <c r="DLJ12" s="191"/>
      <c r="DLK12" s="191"/>
      <c r="DLL12" s="192"/>
      <c r="DLU12" s="191"/>
      <c r="DLV12" s="191"/>
      <c r="DLW12" s="192"/>
      <c r="DMF12" s="191"/>
      <c r="DMG12" s="191"/>
      <c r="DMH12" s="192"/>
      <c r="DMQ12" s="191"/>
      <c r="DMR12" s="191"/>
      <c r="DMS12" s="192"/>
      <c r="DNB12" s="191"/>
      <c r="DNC12" s="191"/>
      <c r="DND12" s="192"/>
      <c r="DNM12" s="191"/>
      <c r="DNN12" s="191"/>
      <c r="DNO12" s="192"/>
      <c r="DNX12" s="191"/>
      <c r="DNY12" s="191"/>
      <c r="DNZ12" s="192"/>
      <c r="DOI12" s="191"/>
      <c r="DOJ12" s="191"/>
      <c r="DOK12" s="192"/>
      <c r="DOT12" s="191"/>
      <c r="DOU12" s="191"/>
      <c r="DOV12" s="192"/>
      <c r="DPE12" s="191"/>
      <c r="DPF12" s="191"/>
      <c r="DPG12" s="192"/>
      <c r="DPP12" s="191"/>
      <c r="DPQ12" s="191"/>
      <c r="DPR12" s="192"/>
      <c r="DQA12" s="191"/>
      <c r="DQB12" s="191"/>
      <c r="DQC12" s="192"/>
      <c r="DQL12" s="191"/>
      <c r="DQM12" s="191"/>
      <c r="DQN12" s="192"/>
      <c r="DQW12" s="191"/>
      <c r="DQX12" s="191"/>
      <c r="DQY12" s="192"/>
      <c r="DRH12" s="191"/>
      <c r="DRI12" s="191"/>
      <c r="DRJ12" s="192"/>
      <c r="DRS12" s="191"/>
      <c r="DRT12" s="191"/>
      <c r="DRU12" s="192"/>
      <c r="DSD12" s="191"/>
      <c r="DSE12" s="191"/>
      <c r="DSF12" s="192"/>
      <c r="DSO12" s="191"/>
      <c r="DSP12" s="191"/>
      <c r="DSQ12" s="192"/>
      <c r="DSZ12" s="191"/>
      <c r="DTA12" s="191"/>
      <c r="DTB12" s="192"/>
      <c r="DTK12" s="191"/>
      <c r="DTL12" s="191"/>
      <c r="DTM12" s="192"/>
      <c r="DTV12" s="191"/>
      <c r="DTW12" s="191"/>
      <c r="DTX12" s="192"/>
      <c r="DUG12" s="191"/>
      <c r="DUH12" s="191"/>
      <c r="DUI12" s="192"/>
      <c r="DUR12" s="191"/>
      <c r="DUS12" s="191"/>
      <c r="DUT12" s="192"/>
      <c r="DVC12" s="191"/>
      <c r="DVD12" s="191"/>
      <c r="DVE12" s="192"/>
      <c r="DVN12" s="191"/>
      <c r="DVO12" s="191"/>
      <c r="DVP12" s="192"/>
      <c r="DVY12" s="191"/>
      <c r="DVZ12" s="191"/>
      <c r="DWA12" s="192"/>
      <c r="DWJ12" s="191"/>
      <c r="DWK12" s="191"/>
      <c r="DWL12" s="192"/>
      <c r="DWU12" s="191"/>
      <c r="DWV12" s="191"/>
      <c r="DWW12" s="192"/>
      <c r="DXF12" s="191"/>
      <c r="DXG12" s="191"/>
      <c r="DXH12" s="192"/>
      <c r="DXQ12" s="191"/>
      <c r="DXR12" s="191"/>
      <c r="DXS12" s="192"/>
      <c r="DYB12" s="191"/>
      <c r="DYC12" s="191"/>
      <c r="DYD12" s="192"/>
      <c r="DYM12" s="191"/>
      <c r="DYN12" s="191"/>
      <c r="DYO12" s="192"/>
      <c r="DYX12" s="191"/>
      <c r="DYY12" s="191"/>
      <c r="DYZ12" s="192"/>
      <c r="DZI12" s="191"/>
      <c r="DZJ12" s="191"/>
      <c r="DZK12" s="192"/>
      <c r="DZT12" s="191"/>
      <c r="DZU12" s="191"/>
      <c r="DZV12" s="192"/>
      <c r="EAE12" s="191"/>
      <c r="EAF12" s="191"/>
      <c r="EAG12" s="192"/>
      <c r="EAP12" s="191"/>
      <c r="EAQ12" s="191"/>
      <c r="EAR12" s="192"/>
      <c r="EBA12" s="191"/>
      <c r="EBB12" s="191"/>
      <c r="EBC12" s="192"/>
      <c r="EBL12" s="191"/>
      <c r="EBM12" s="191"/>
      <c r="EBN12" s="192"/>
      <c r="EBW12" s="191"/>
      <c r="EBX12" s="191"/>
      <c r="EBY12" s="192"/>
      <c r="ECH12" s="191"/>
      <c r="ECI12" s="191"/>
      <c r="ECJ12" s="192"/>
      <c r="ECS12" s="191"/>
      <c r="ECT12" s="191"/>
      <c r="ECU12" s="192"/>
      <c r="EDD12" s="191"/>
      <c r="EDE12" s="191"/>
      <c r="EDF12" s="192"/>
      <c r="EDO12" s="191"/>
      <c r="EDP12" s="191"/>
      <c r="EDQ12" s="192"/>
      <c r="EDZ12" s="191"/>
      <c r="EEA12" s="191"/>
      <c r="EEB12" s="192"/>
      <c r="EEK12" s="191"/>
      <c r="EEL12" s="191"/>
      <c r="EEM12" s="192"/>
      <c r="EEV12" s="191"/>
      <c r="EEW12" s="191"/>
      <c r="EEX12" s="192"/>
      <c r="EFG12" s="191"/>
      <c r="EFH12" s="191"/>
      <c r="EFI12" s="192"/>
      <c r="EFR12" s="191"/>
      <c r="EFS12" s="191"/>
      <c r="EFT12" s="192"/>
      <c r="EGC12" s="191"/>
      <c r="EGD12" s="191"/>
      <c r="EGE12" s="192"/>
      <c r="EGN12" s="191"/>
      <c r="EGO12" s="191"/>
      <c r="EGP12" s="192"/>
      <c r="EGY12" s="191"/>
      <c r="EGZ12" s="191"/>
      <c r="EHA12" s="192"/>
      <c r="EHJ12" s="191"/>
      <c r="EHK12" s="191"/>
      <c r="EHL12" s="192"/>
      <c r="EHU12" s="191"/>
      <c r="EHV12" s="191"/>
      <c r="EHW12" s="192"/>
      <c r="EIF12" s="191"/>
      <c r="EIG12" s="191"/>
      <c r="EIH12" s="192"/>
      <c r="EIQ12" s="191"/>
      <c r="EIR12" s="191"/>
      <c r="EIS12" s="192"/>
      <c r="EJB12" s="191"/>
      <c r="EJC12" s="191"/>
      <c r="EJD12" s="192"/>
      <c r="EJM12" s="191"/>
      <c r="EJN12" s="191"/>
      <c r="EJO12" s="192"/>
      <c r="EJX12" s="191"/>
      <c r="EJY12" s="191"/>
      <c r="EJZ12" s="192"/>
      <c r="EKI12" s="191"/>
      <c r="EKJ12" s="191"/>
      <c r="EKK12" s="192"/>
      <c r="EKT12" s="191"/>
      <c r="EKU12" s="191"/>
      <c r="EKV12" s="192"/>
      <c r="ELE12" s="191"/>
      <c r="ELF12" s="191"/>
      <c r="ELG12" s="192"/>
      <c r="ELP12" s="191"/>
      <c r="ELQ12" s="191"/>
      <c r="ELR12" s="192"/>
      <c r="EMA12" s="191"/>
      <c r="EMB12" s="191"/>
      <c r="EMC12" s="192"/>
      <c r="EML12" s="191"/>
      <c r="EMM12" s="191"/>
      <c r="EMN12" s="192"/>
      <c r="EMW12" s="191"/>
      <c r="EMX12" s="191"/>
      <c r="EMY12" s="192"/>
      <c r="ENH12" s="191"/>
      <c r="ENI12" s="191"/>
      <c r="ENJ12" s="192"/>
      <c r="ENS12" s="191"/>
      <c r="ENT12" s="191"/>
      <c r="ENU12" s="192"/>
      <c r="EOD12" s="191"/>
      <c r="EOE12" s="191"/>
      <c r="EOF12" s="192"/>
      <c r="EOO12" s="191"/>
      <c r="EOP12" s="191"/>
      <c r="EOQ12" s="192"/>
      <c r="EOZ12" s="191"/>
      <c r="EPA12" s="191"/>
      <c r="EPB12" s="192"/>
      <c r="EPK12" s="191"/>
      <c r="EPL12" s="191"/>
      <c r="EPM12" s="192"/>
      <c r="EPV12" s="191"/>
      <c r="EPW12" s="191"/>
      <c r="EPX12" s="192"/>
      <c r="EQG12" s="191"/>
      <c r="EQH12" s="191"/>
      <c r="EQI12" s="192"/>
      <c r="EQR12" s="191"/>
      <c r="EQS12" s="191"/>
      <c r="EQT12" s="192"/>
      <c r="ERC12" s="191"/>
      <c r="ERD12" s="191"/>
      <c r="ERE12" s="192"/>
      <c r="ERN12" s="191"/>
      <c r="ERO12" s="191"/>
      <c r="ERP12" s="192"/>
      <c r="ERY12" s="191"/>
      <c r="ERZ12" s="191"/>
      <c r="ESA12" s="192"/>
      <c r="ESJ12" s="191"/>
      <c r="ESK12" s="191"/>
      <c r="ESL12" s="192"/>
      <c r="ESU12" s="191"/>
      <c r="ESV12" s="191"/>
      <c r="ESW12" s="192"/>
      <c r="ETF12" s="191"/>
      <c r="ETG12" s="191"/>
      <c r="ETH12" s="192"/>
      <c r="ETQ12" s="191"/>
      <c r="ETR12" s="191"/>
      <c r="ETS12" s="192"/>
      <c r="EUB12" s="191"/>
      <c r="EUC12" s="191"/>
      <c r="EUD12" s="192"/>
      <c r="EUM12" s="191"/>
      <c r="EUN12" s="191"/>
      <c r="EUO12" s="192"/>
      <c r="EUX12" s="191"/>
      <c r="EUY12" s="191"/>
      <c r="EUZ12" s="192"/>
      <c r="EVI12" s="191"/>
      <c r="EVJ12" s="191"/>
      <c r="EVK12" s="192"/>
      <c r="EVT12" s="191"/>
      <c r="EVU12" s="191"/>
      <c r="EVV12" s="192"/>
      <c r="EWE12" s="191"/>
      <c r="EWF12" s="191"/>
      <c r="EWG12" s="192"/>
      <c r="EWP12" s="191"/>
      <c r="EWQ12" s="191"/>
      <c r="EWR12" s="192"/>
      <c r="EXA12" s="191"/>
      <c r="EXB12" s="191"/>
      <c r="EXC12" s="192"/>
      <c r="EXL12" s="191"/>
      <c r="EXM12" s="191"/>
      <c r="EXN12" s="192"/>
      <c r="EXW12" s="191"/>
      <c r="EXX12" s="191"/>
      <c r="EXY12" s="192"/>
      <c r="EYH12" s="191"/>
      <c r="EYI12" s="191"/>
      <c r="EYJ12" s="192"/>
      <c r="EYS12" s="191"/>
      <c r="EYT12" s="191"/>
      <c r="EYU12" s="192"/>
      <c r="EZD12" s="191"/>
      <c r="EZE12" s="191"/>
      <c r="EZF12" s="192"/>
      <c r="EZO12" s="191"/>
      <c r="EZP12" s="191"/>
      <c r="EZQ12" s="192"/>
      <c r="EZZ12" s="191"/>
      <c r="FAA12" s="191"/>
      <c r="FAB12" s="192"/>
      <c r="FAK12" s="191"/>
      <c r="FAL12" s="191"/>
      <c r="FAM12" s="192"/>
      <c r="FAV12" s="191"/>
      <c r="FAW12" s="191"/>
      <c r="FAX12" s="192"/>
      <c r="FBG12" s="191"/>
      <c r="FBH12" s="191"/>
      <c r="FBI12" s="192"/>
      <c r="FBR12" s="191"/>
      <c r="FBS12" s="191"/>
      <c r="FBT12" s="192"/>
      <c r="FCC12" s="191"/>
      <c r="FCD12" s="191"/>
      <c r="FCE12" s="192"/>
      <c r="FCN12" s="191"/>
      <c r="FCO12" s="191"/>
      <c r="FCP12" s="192"/>
      <c r="FCY12" s="191"/>
      <c r="FCZ12" s="191"/>
      <c r="FDA12" s="192"/>
      <c r="FDJ12" s="191"/>
      <c r="FDK12" s="191"/>
      <c r="FDL12" s="192"/>
      <c r="FDU12" s="191"/>
      <c r="FDV12" s="191"/>
      <c r="FDW12" s="192"/>
      <c r="FEF12" s="191"/>
      <c r="FEG12" s="191"/>
      <c r="FEH12" s="192"/>
      <c r="FEQ12" s="191"/>
      <c r="FER12" s="191"/>
      <c r="FES12" s="192"/>
      <c r="FFB12" s="191"/>
      <c r="FFC12" s="191"/>
      <c r="FFD12" s="192"/>
      <c r="FFM12" s="191"/>
      <c r="FFN12" s="191"/>
      <c r="FFO12" s="192"/>
      <c r="FFX12" s="191"/>
      <c r="FFY12" s="191"/>
      <c r="FFZ12" s="192"/>
      <c r="FGI12" s="191"/>
      <c r="FGJ12" s="191"/>
      <c r="FGK12" s="192"/>
      <c r="FGT12" s="191"/>
      <c r="FGU12" s="191"/>
      <c r="FGV12" s="192"/>
      <c r="FHE12" s="191"/>
      <c r="FHF12" s="191"/>
      <c r="FHG12" s="192"/>
      <c r="FHP12" s="191"/>
      <c r="FHQ12" s="191"/>
      <c r="FHR12" s="192"/>
      <c r="FIA12" s="191"/>
      <c r="FIB12" s="191"/>
      <c r="FIC12" s="192"/>
      <c r="FIL12" s="191"/>
      <c r="FIM12" s="191"/>
      <c r="FIN12" s="192"/>
      <c r="FIW12" s="191"/>
      <c r="FIX12" s="191"/>
      <c r="FIY12" s="192"/>
      <c r="FJH12" s="191"/>
      <c r="FJI12" s="191"/>
      <c r="FJJ12" s="192"/>
      <c r="FJS12" s="191"/>
      <c r="FJT12" s="191"/>
      <c r="FJU12" s="192"/>
      <c r="FKD12" s="191"/>
      <c r="FKE12" s="191"/>
      <c r="FKF12" s="192"/>
      <c r="FKO12" s="191"/>
      <c r="FKP12" s="191"/>
      <c r="FKQ12" s="192"/>
      <c r="FKZ12" s="191"/>
      <c r="FLA12" s="191"/>
      <c r="FLB12" s="192"/>
      <c r="FLK12" s="191"/>
      <c r="FLL12" s="191"/>
      <c r="FLM12" s="192"/>
      <c r="FLV12" s="191"/>
      <c r="FLW12" s="191"/>
      <c r="FLX12" s="192"/>
      <c r="FMG12" s="191"/>
      <c r="FMH12" s="191"/>
      <c r="FMI12" s="192"/>
      <c r="FMR12" s="191"/>
      <c r="FMS12" s="191"/>
      <c r="FMT12" s="192"/>
      <c r="FNC12" s="191"/>
      <c r="FND12" s="191"/>
      <c r="FNE12" s="192"/>
      <c r="FNN12" s="191"/>
      <c r="FNO12" s="191"/>
      <c r="FNP12" s="192"/>
      <c r="FNY12" s="191"/>
      <c r="FNZ12" s="191"/>
      <c r="FOA12" s="192"/>
      <c r="FOJ12" s="191"/>
      <c r="FOK12" s="191"/>
      <c r="FOL12" s="192"/>
      <c r="FOU12" s="191"/>
      <c r="FOV12" s="191"/>
      <c r="FOW12" s="192"/>
      <c r="FPF12" s="191"/>
      <c r="FPG12" s="191"/>
      <c r="FPH12" s="192"/>
      <c r="FPQ12" s="191"/>
      <c r="FPR12" s="191"/>
      <c r="FPS12" s="192"/>
      <c r="FQB12" s="191"/>
      <c r="FQC12" s="191"/>
      <c r="FQD12" s="192"/>
      <c r="FQM12" s="191"/>
      <c r="FQN12" s="191"/>
      <c r="FQO12" s="192"/>
      <c r="FQX12" s="191"/>
      <c r="FQY12" s="191"/>
      <c r="FQZ12" s="192"/>
      <c r="FRI12" s="191"/>
      <c r="FRJ12" s="191"/>
      <c r="FRK12" s="192"/>
      <c r="FRT12" s="191"/>
      <c r="FRU12" s="191"/>
      <c r="FRV12" s="192"/>
      <c r="FSE12" s="191"/>
      <c r="FSF12" s="191"/>
      <c r="FSG12" s="192"/>
      <c r="FSP12" s="191"/>
      <c r="FSQ12" s="191"/>
      <c r="FSR12" s="192"/>
      <c r="FTA12" s="191"/>
      <c r="FTB12" s="191"/>
      <c r="FTC12" s="192"/>
      <c r="FTL12" s="191"/>
      <c r="FTM12" s="191"/>
      <c r="FTN12" s="192"/>
      <c r="FTW12" s="191"/>
      <c r="FTX12" s="191"/>
      <c r="FTY12" s="192"/>
      <c r="FUH12" s="191"/>
      <c r="FUI12" s="191"/>
      <c r="FUJ12" s="192"/>
      <c r="FUS12" s="191"/>
      <c r="FUT12" s="191"/>
      <c r="FUU12" s="192"/>
      <c r="FVD12" s="191"/>
      <c r="FVE12" s="191"/>
      <c r="FVF12" s="192"/>
      <c r="FVO12" s="191"/>
      <c r="FVP12" s="191"/>
      <c r="FVQ12" s="192"/>
      <c r="FVZ12" s="191"/>
      <c r="FWA12" s="191"/>
      <c r="FWB12" s="192"/>
      <c r="FWK12" s="191"/>
      <c r="FWL12" s="191"/>
      <c r="FWM12" s="192"/>
      <c r="FWV12" s="191"/>
      <c r="FWW12" s="191"/>
      <c r="FWX12" s="192"/>
      <c r="FXG12" s="191"/>
      <c r="FXH12" s="191"/>
      <c r="FXI12" s="192"/>
      <c r="FXR12" s="191"/>
      <c r="FXS12" s="191"/>
      <c r="FXT12" s="192"/>
      <c r="FYC12" s="191"/>
      <c r="FYD12" s="191"/>
      <c r="FYE12" s="192"/>
      <c r="FYN12" s="191"/>
      <c r="FYO12" s="191"/>
      <c r="FYP12" s="192"/>
      <c r="FYY12" s="191"/>
      <c r="FYZ12" s="191"/>
      <c r="FZA12" s="192"/>
      <c r="FZJ12" s="191"/>
      <c r="FZK12" s="191"/>
      <c r="FZL12" s="192"/>
      <c r="FZU12" s="191"/>
      <c r="FZV12" s="191"/>
      <c r="FZW12" s="192"/>
      <c r="GAF12" s="191"/>
      <c r="GAG12" s="191"/>
      <c r="GAH12" s="192"/>
      <c r="GAQ12" s="191"/>
      <c r="GAR12" s="191"/>
      <c r="GAS12" s="192"/>
      <c r="GBB12" s="191"/>
      <c r="GBC12" s="191"/>
      <c r="GBD12" s="192"/>
      <c r="GBM12" s="191"/>
      <c r="GBN12" s="191"/>
      <c r="GBO12" s="192"/>
      <c r="GBX12" s="191"/>
      <c r="GBY12" s="191"/>
      <c r="GBZ12" s="192"/>
      <c r="GCI12" s="191"/>
      <c r="GCJ12" s="191"/>
      <c r="GCK12" s="192"/>
      <c r="GCT12" s="191"/>
      <c r="GCU12" s="191"/>
      <c r="GCV12" s="192"/>
      <c r="GDE12" s="191"/>
      <c r="GDF12" s="191"/>
      <c r="GDG12" s="192"/>
      <c r="GDP12" s="191"/>
      <c r="GDQ12" s="191"/>
      <c r="GDR12" s="192"/>
      <c r="GEA12" s="191"/>
      <c r="GEB12" s="191"/>
      <c r="GEC12" s="192"/>
      <c r="GEL12" s="191"/>
      <c r="GEM12" s="191"/>
      <c r="GEN12" s="192"/>
      <c r="GEW12" s="191"/>
      <c r="GEX12" s="191"/>
      <c r="GEY12" s="192"/>
      <c r="GFH12" s="191"/>
      <c r="GFI12" s="191"/>
      <c r="GFJ12" s="192"/>
      <c r="GFS12" s="191"/>
      <c r="GFT12" s="191"/>
      <c r="GFU12" s="192"/>
      <c r="GGD12" s="191"/>
      <c r="GGE12" s="191"/>
      <c r="GGF12" s="192"/>
      <c r="GGO12" s="191"/>
      <c r="GGP12" s="191"/>
      <c r="GGQ12" s="192"/>
      <c r="GGZ12" s="191"/>
      <c r="GHA12" s="191"/>
      <c r="GHB12" s="192"/>
      <c r="GHK12" s="191"/>
      <c r="GHL12" s="191"/>
      <c r="GHM12" s="192"/>
      <c r="GHV12" s="191"/>
      <c r="GHW12" s="191"/>
      <c r="GHX12" s="192"/>
      <c r="GIG12" s="191"/>
      <c r="GIH12" s="191"/>
      <c r="GII12" s="192"/>
      <c r="GIR12" s="191"/>
      <c r="GIS12" s="191"/>
      <c r="GIT12" s="192"/>
      <c r="GJC12" s="191"/>
      <c r="GJD12" s="191"/>
      <c r="GJE12" s="192"/>
      <c r="GJN12" s="191"/>
      <c r="GJO12" s="191"/>
      <c r="GJP12" s="192"/>
      <c r="GJY12" s="191"/>
      <c r="GJZ12" s="191"/>
      <c r="GKA12" s="192"/>
      <c r="GKJ12" s="191"/>
      <c r="GKK12" s="191"/>
      <c r="GKL12" s="192"/>
      <c r="GKU12" s="191"/>
      <c r="GKV12" s="191"/>
      <c r="GKW12" s="192"/>
      <c r="GLF12" s="191"/>
      <c r="GLG12" s="191"/>
      <c r="GLH12" s="192"/>
      <c r="GLQ12" s="191"/>
      <c r="GLR12" s="191"/>
      <c r="GLS12" s="192"/>
      <c r="GMB12" s="191"/>
      <c r="GMC12" s="191"/>
      <c r="GMD12" s="192"/>
      <c r="GMM12" s="191"/>
      <c r="GMN12" s="191"/>
      <c r="GMO12" s="192"/>
      <c r="GMX12" s="191"/>
      <c r="GMY12" s="191"/>
      <c r="GMZ12" s="192"/>
      <c r="GNI12" s="191"/>
      <c r="GNJ12" s="191"/>
      <c r="GNK12" s="192"/>
      <c r="GNT12" s="191"/>
      <c r="GNU12" s="191"/>
      <c r="GNV12" s="192"/>
      <c r="GOE12" s="191"/>
      <c r="GOF12" s="191"/>
      <c r="GOG12" s="192"/>
      <c r="GOP12" s="191"/>
      <c r="GOQ12" s="191"/>
      <c r="GOR12" s="192"/>
      <c r="GPA12" s="191"/>
      <c r="GPB12" s="191"/>
      <c r="GPC12" s="192"/>
      <c r="GPL12" s="191"/>
      <c r="GPM12" s="191"/>
      <c r="GPN12" s="192"/>
      <c r="GPW12" s="191"/>
      <c r="GPX12" s="191"/>
      <c r="GPY12" s="192"/>
      <c r="GQH12" s="191"/>
      <c r="GQI12" s="191"/>
      <c r="GQJ12" s="192"/>
      <c r="GQS12" s="191"/>
      <c r="GQT12" s="191"/>
      <c r="GQU12" s="192"/>
      <c r="GRD12" s="191"/>
      <c r="GRE12" s="191"/>
      <c r="GRF12" s="192"/>
      <c r="GRO12" s="191"/>
      <c r="GRP12" s="191"/>
      <c r="GRQ12" s="192"/>
      <c r="GRZ12" s="191"/>
      <c r="GSA12" s="191"/>
      <c r="GSB12" s="192"/>
      <c r="GSK12" s="191"/>
      <c r="GSL12" s="191"/>
      <c r="GSM12" s="192"/>
      <c r="GSV12" s="191"/>
      <c r="GSW12" s="191"/>
      <c r="GSX12" s="192"/>
      <c r="GTG12" s="191"/>
      <c r="GTH12" s="191"/>
      <c r="GTI12" s="192"/>
      <c r="GTR12" s="191"/>
      <c r="GTS12" s="191"/>
      <c r="GTT12" s="192"/>
      <c r="GUC12" s="191"/>
      <c r="GUD12" s="191"/>
      <c r="GUE12" s="192"/>
      <c r="GUN12" s="191"/>
      <c r="GUO12" s="191"/>
      <c r="GUP12" s="192"/>
      <c r="GUY12" s="191"/>
      <c r="GUZ12" s="191"/>
      <c r="GVA12" s="192"/>
      <c r="GVJ12" s="191"/>
      <c r="GVK12" s="191"/>
      <c r="GVL12" s="192"/>
      <c r="GVU12" s="191"/>
      <c r="GVV12" s="191"/>
      <c r="GVW12" s="192"/>
      <c r="GWF12" s="191"/>
      <c r="GWG12" s="191"/>
      <c r="GWH12" s="192"/>
      <c r="GWQ12" s="191"/>
      <c r="GWR12" s="191"/>
      <c r="GWS12" s="192"/>
      <c r="GXB12" s="191"/>
      <c r="GXC12" s="191"/>
      <c r="GXD12" s="192"/>
      <c r="GXM12" s="191"/>
      <c r="GXN12" s="191"/>
      <c r="GXO12" s="192"/>
      <c r="GXX12" s="191"/>
      <c r="GXY12" s="191"/>
      <c r="GXZ12" s="192"/>
      <c r="GYI12" s="191"/>
      <c r="GYJ12" s="191"/>
      <c r="GYK12" s="192"/>
      <c r="GYT12" s="191"/>
      <c r="GYU12" s="191"/>
      <c r="GYV12" s="192"/>
      <c r="GZE12" s="191"/>
      <c r="GZF12" s="191"/>
      <c r="GZG12" s="192"/>
      <c r="GZP12" s="191"/>
      <c r="GZQ12" s="191"/>
      <c r="GZR12" s="192"/>
      <c r="HAA12" s="191"/>
      <c r="HAB12" s="191"/>
      <c r="HAC12" s="192"/>
      <c r="HAL12" s="191"/>
      <c r="HAM12" s="191"/>
      <c r="HAN12" s="192"/>
      <c r="HAW12" s="191"/>
      <c r="HAX12" s="191"/>
      <c r="HAY12" s="192"/>
      <c r="HBH12" s="191"/>
      <c r="HBI12" s="191"/>
      <c r="HBJ12" s="192"/>
      <c r="HBS12" s="191"/>
      <c r="HBT12" s="191"/>
      <c r="HBU12" s="192"/>
      <c r="HCD12" s="191"/>
      <c r="HCE12" s="191"/>
      <c r="HCF12" s="192"/>
      <c r="HCO12" s="191"/>
      <c r="HCP12" s="191"/>
      <c r="HCQ12" s="192"/>
      <c r="HCZ12" s="191"/>
      <c r="HDA12" s="191"/>
      <c r="HDB12" s="192"/>
      <c r="HDK12" s="191"/>
      <c r="HDL12" s="191"/>
      <c r="HDM12" s="192"/>
      <c r="HDV12" s="191"/>
      <c r="HDW12" s="191"/>
      <c r="HDX12" s="192"/>
      <c r="HEG12" s="191"/>
      <c r="HEH12" s="191"/>
      <c r="HEI12" s="192"/>
      <c r="HER12" s="191"/>
      <c r="HES12" s="191"/>
      <c r="HET12" s="192"/>
      <c r="HFC12" s="191"/>
      <c r="HFD12" s="191"/>
      <c r="HFE12" s="192"/>
      <c r="HFN12" s="191"/>
      <c r="HFO12" s="191"/>
      <c r="HFP12" s="192"/>
      <c r="HFY12" s="191"/>
      <c r="HFZ12" s="191"/>
      <c r="HGA12" s="192"/>
      <c r="HGJ12" s="191"/>
      <c r="HGK12" s="191"/>
      <c r="HGL12" s="192"/>
      <c r="HGU12" s="191"/>
      <c r="HGV12" s="191"/>
      <c r="HGW12" s="192"/>
      <c r="HHF12" s="191"/>
      <c r="HHG12" s="191"/>
      <c r="HHH12" s="192"/>
      <c r="HHQ12" s="191"/>
      <c r="HHR12" s="191"/>
      <c r="HHS12" s="192"/>
      <c r="HIB12" s="191"/>
      <c r="HIC12" s="191"/>
      <c r="HID12" s="192"/>
      <c r="HIM12" s="191"/>
      <c r="HIN12" s="191"/>
      <c r="HIO12" s="192"/>
      <c r="HIX12" s="191"/>
      <c r="HIY12" s="191"/>
      <c r="HIZ12" s="192"/>
      <c r="HJI12" s="191"/>
      <c r="HJJ12" s="191"/>
      <c r="HJK12" s="192"/>
      <c r="HJT12" s="191"/>
      <c r="HJU12" s="191"/>
      <c r="HJV12" s="192"/>
      <c r="HKE12" s="191"/>
      <c r="HKF12" s="191"/>
      <c r="HKG12" s="192"/>
      <c r="HKP12" s="191"/>
      <c r="HKQ12" s="191"/>
      <c r="HKR12" s="192"/>
      <c r="HLA12" s="191"/>
      <c r="HLB12" s="191"/>
      <c r="HLC12" s="192"/>
      <c r="HLL12" s="191"/>
      <c r="HLM12" s="191"/>
      <c r="HLN12" s="192"/>
      <c r="HLW12" s="191"/>
      <c r="HLX12" s="191"/>
      <c r="HLY12" s="192"/>
      <c r="HMH12" s="191"/>
      <c r="HMI12" s="191"/>
      <c r="HMJ12" s="192"/>
      <c r="HMS12" s="191"/>
      <c r="HMT12" s="191"/>
      <c r="HMU12" s="192"/>
      <c r="HND12" s="191"/>
      <c r="HNE12" s="191"/>
      <c r="HNF12" s="192"/>
      <c r="HNO12" s="191"/>
      <c r="HNP12" s="191"/>
      <c r="HNQ12" s="192"/>
      <c r="HNZ12" s="191"/>
      <c r="HOA12" s="191"/>
      <c r="HOB12" s="192"/>
      <c r="HOK12" s="191"/>
      <c r="HOL12" s="191"/>
      <c r="HOM12" s="192"/>
      <c r="HOV12" s="191"/>
      <c r="HOW12" s="191"/>
      <c r="HOX12" s="192"/>
      <c r="HPG12" s="191"/>
      <c r="HPH12" s="191"/>
      <c r="HPI12" s="192"/>
      <c r="HPR12" s="191"/>
      <c r="HPS12" s="191"/>
      <c r="HPT12" s="192"/>
      <c r="HQC12" s="191"/>
      <c r="HQD12" s="191"/>
      <c r="HQE12" s="192"/>
      <c r="HQN12" s="191"/>
      <c r="HQO12" s="191"/>
      <c r="HQP12" s="192"/>
      <c r="HQY12" s="191"/>
      <c r="HQZ12" s="191"/>
      <c r="HRA12" s="192"/>
      <c r="HRJ12" s="191"/>
      <c r="HRK12" s="191"/>
      <c r="HRL12" s="192"/>
      <c r="HRU12" s="191"/>
      <c r="HRV12" s="191"/>
      <c r="HRW12" s="192"/>
      <c r="HSF12" s="191"/>
      <c r="HSG12" s="191"/>
      <c r="HSH12" s="192"/>
      <c r="HSQ12" s="191"/>
      <c r="HSR12" s="191"/>
      <c r="HSS12" s="192"/>
      <c r="HTB12" s="191"/>
      <c r="HTC12" s="191"/>
      <c r="HTD12" s="192"/>
      <c r="HTM12" s="191"/>
      <c r="HTN12" s="191"/>
      <c r="HTO12" s="192"/>
      <c r="HTX12" s="191"/>
      <c r="HTY12" s="191"/>
      <c r="HTZ12" s="192"/>
      <c r="HUI12" s="191"/>
      <c r="HUJ12" s="191"/>
      <c r="HUK12" s="192"/>
      <c r="HUT12" s="191"/>
      <c r="HUU12" s="191"/>
      <c r="HUV12" s="192"/>
      <c r="HVE12" s="191"/>
      <c r="HVF12" s="191"/>
      <c r="HVG12" s="192"/>
      <c r="HVP12" s="191"/>
      <c r="HVQ12" s="191"/>
      <c r="HVR12" s="192"/>
      <c r="HWA12" s="191"/>
      <c r="HWB12" s="191"/>
      <c r="HWC12" s="192"/>
      <c r="HWL12" s="191"/>
      <c r="HWM12" s="191"/>
      <c r="HWN12" s="192"/>
      <c r="HWW12" s="191"/>
      <c r="HWX12" s="191"/>
      <c r="HWY12" s="192"/>
      <c r="HXH12" s="191"/>
      <c r="HXI12" s="191"/>
      <c r="HXJ12" s="192"/>
      <c r="HXS12" s="191"/>
      <c r="HXT12" s="191"/>
      <c r="HXU12" s="192"/>
      <c r="HYD12" s="191"/>
      <c r="HYE12" s="191"/>
      <c r="HYF12" s="192"/>
      <c r="HYO12" s="191"/>
      <c r="HYP12" s="191"/>
      <c r="HYQ12" s="192"/>
      <c r="HYZ12" s="191"/>
      <c r="HZA12" s="191"/>
      <c r="HZB12" s="192"/>
      <c r="HZK12" s="191"/>
      <c r="HZL12" s="191"/>
      <c r="HZM12" s="192"/>
      <c r="HZV12" s="191"/>
      <c r="HZW12" s="191"/>
      <c r="HZX12" s="192"/>
      <c r="IAG12" s="191"/>
      <c r="IAH12" s="191"/>
      <c r="IAI12" s="192"/>
      <c r="IAR12" s="191"/>
      <c r="IAS12" s="191"/>
      <c r="IAT12" s="192"/>
      <c r="IBC12" s="191"/>
      <c r="IBD12" s="191"/>
      <c r="IBE12" s="192"/>
      <c r="IBN12" s="191"/>
      <c r="IBO12" s="191"/>
      <c r="IBP12" s="192"/>
      <c r="IBY12" s="191"/>
      <c r="IBZ12" s="191"/>
      <c r="ICA12" s="192"/>
      <c r="ICJ12" s="191"/>
      <c r="ICK12" s="191"/>
      <c r="ICL12" s="192"/>
      <c r="ICU12" s="191"/>
      <c r="ICV12" s="191"/>
      <c r="ICW12" s="192"/>
      <c r="IDF12" s="191"/>
      <c r="IDG12" s="191"/>
      <c r="IDH12" s="192"/>
      <c r="IDQ12" s="191"/>
      <c r="IDR12" s="191"/>
      <c r="IDS12" s="192"/>
      <c r="IEB12" s="191"/>
      <c r="IEC12" s="191"/>
      <c r="IED12" s="192"/>
      <c r="IEM12" s="191"/>
      <c r="IEN12" s="191"/>
      <c r="IEO12" s="192"/>
      <c r="IEX12" s="191"/>
      <c r="IEY12" s="191"/>
      <c r="IEZ12" s="192"/>
      <c r="IFI12" s="191"/>
      <c r="IFJ12" s="191"/>
      <c r="IFK12" s="192"/>
      <c r="IFT12" s="191"/>
      <c r="IFU12" s="191"/>
      <c r="IFV12" s="192"/>
      <c r="IGE12" s="191"/>
      <c r="IGF12" s="191"/>
      <c r="IGG12" s="192"/>
      <c r="IGP12" s="191"/>
      <c r="IGQ12" s="191"/>
      <c r="IGR12" s="192"/>
      <c r="IHA12" s="191"/>
      <c r="IHB12" s="191"/>
      <c r="IHC12" s="192"/>
      <c r="IHL12" s="191"/>
      <c r="IHM12" s="191"/>
      <c r="IHN12" s="192"/>
      <c r="IHW12" s="191"/>
      <c r="IHX12" s="191"/>
      <c r="IHY12" s="192"/>
      <c r="IIH12" s="191"/>
      <c r="III12" s="191"/>
      <c r="IIJ12" s="192"/>
      <c r="IIS12" s="191"/>
      <c r="IIT12" s="191"/>
      <c r="IIU12" s="192"/>
      <c r="IJD12" s="191"/>
      <c r="IJE12" s="191"/>
      <c r="IJF12" s="192"/>
      <c r="IJO12" s="191"/>
      <c r="IJP12" s="191"/>
      <c r="IJQ12" s="192"/>
      <c r="IJZ12" s="191"/>
      <c r="IKA12" s="191"/>
      <c r="IKB12" s="192"/>
      <c r="IKK12" s="191"/>
      <c r="IKL12" s="191"/>
      <c r="IKM12" s="192"/>
      <c r="IKV12" s="191"/>
      <c r="IKW12" s="191"/>
      <c r="IKX12" s="192"/>
      <c r="ILG12" s="191"/>
      <c r="ILH12" s="191"/>
      <c r="ILI12" s="192"/>
      <c r="ILR12" s="191"/>
      <c r="ILS12" s="191"/>
      <c r="ILT12" s="192"/>
      <c r="IMC12" s="191"/>
      <c r="IMD12" s="191"/>
      <c r="IME12" s="192"/>
      <c r="IMN12" s="191"/>
      <c r="IMO12" s="191"/>
      <c r="IMP12" s="192"/>
      <c r="IMY12" s="191"/>
      <c r="IMZ12" s="191"/>
      <c r="INA12" s="192"/>
      <c r="INJ12" s="191"/>
      <c r="INK12" s="191"/>
      <c r="INL12" s="192"/>
      <c r="INU12" s="191"/>
      <c r="INV12" s="191"/>
      <c r="INW12" s="192"/>
      <c r="IOF12" s="191"/>
      <c r="IOG12" s="191"/>
      <c r="IOH12" s="192"/>
      <c r="IOQ12" s="191"/>
      <c r="IOR12" s="191"/>
      <c r="IOS12" s="192"/>
      <c r="IPB12" s="191"/>
      <c r="IPC12" s="191"/>
      <c r="IPD12" s="192"/>
      <c r="IPM12" s="191"/>
      <c r="IPN12" s="191"/>
      <c r="IPO12" s="192"/>
      <c r="IPX12" s="191"/>
      <c r="IPY12" s="191"/>
      <c r="IPZ12" s="192"/>
      <c r="IQI12" s="191"/>
      <c r="IQJ12" s="191"/>
      <c r="IQK12" s="192"/>
      <c r="IQT12" s="191"/>
      <c r="IQU12" s="191"/>
      <c r="IQV12" s="192"/>
      <c r="IRE12" s="191"/>
      <c r="IRF12" s="191"/>
      <c r="IRG12" s="192"/>
      <c r="IRP12" s="191"/>
      <c r="IRQ12" s="191"/>
      <c r="IRR12" s="192"/>
      <c r="ISA12" s="191"/>
      <c r="ISB12" s="191"/>
      <c r="ISC12" s="192"/>
      <c r="ISL12" s="191"/>
      <c r="ISM12" s="191"/>
      <c r="ISN12" s="192"/>
      <c r="ISW12" s="191"/>
      <c r="ISX12" s="191"/>
      <c r="ISY12" s="192"/>
      <c r="ITH12" s="191"/>
      <c r="ITI12" s="191"/>
      <c r="ITJ12" s="192"/>
      <c r="ITS12" s="191"/>
      <c r="ITT12" s="191"/>
      <c r="ITU12" s="192"/>
      <c r="IUD12" s="191"/>
      <c r="IUE12" s="191"/>
      <c r="IUF12" s="192"/>
      <c r="IUO12" s="191"/>
      <c r="IUP12" s="191"/>
      <c r="IUQ12" s="192"/>
      <c r="IUZ12" s="191"/>
      <c r="IVA12" s="191"/>
      <c r="IVB12" s="192"/>
      <c r="IVK12" s="191"/>
      <c r="IVL12" s="191"/>
      <c r="IVM12" s="192"/>
      <c r="IVV12" s="191"/>
      <c r="IVW12" s="191"/>
      <c r="IVX12" s="192"/>
      <c r="IWG12" s="191"/>
      <c r="IWH12" s="191"/>
      <c r="IWI12" s="192"/>
      <c r="IWR12" s="191"/>
      <c r="IWS12" s="191"/>
      <c r="IWT12" s="192"/>
      <c r="IXC12" s="191"/>
      <c r="IXD12" s="191"/>
      <c r="IXE12" s="192"/>
      <c r="IXN12" s="191"/>
      <c r="IXO12" s="191"/>
      <c r="IXP12" s="192"/>
      <c r="IXY12" s="191"/>
      <c r="IXZ12" s="191"/>
      <c r="IYA12" s="192"/>
      <c r="IYJ12" s="191"/>
      <c r="IYK12" s="191"/>
      <c r="IYL12" s="192"/>
      <c r="IYU12" s="191"/>
      <c r="IYV12" s="191"/>
      <c r="IYW12" s="192"/>
      <c r="IZF12" s="191"/>
      <c r="IZG12" s="191"/>
      <c r="IZH12" s="192"/>
      <c r="IZQ12" s="191"/>
      <c r="IZR12" s="191"/>
      <c r="IZS12" s="192"/>
      <c r="JAB12" s="191"/>
      <c r="JAC12" s="191"/>
      <c r="JAD12" s="192"/>
      <c r="JAM12" s="191"/>
      <c r="JAN12" s="191"/>
      <c r="JAO12" s="192"/>
      <c r="JAX12" s="191"/>
      <c r="JAY12" s="191"/>
      <c r="JAZ12" s="192"/>
      <c r="JBI12" s="191"/>
      <c r="JBJ12" s="191"/>
      <c r="JBK12" s="192"/>
      <c r="JBT12" s="191"/>
      <c r="JBU12" s="191"/>
      <c r="JBV12" s="192"/>
      <c r="JCE12" s="191"/>
      <c r="JCF12" s="191"/>
      <c r="JCG12" s="192"/>
      <c r="JCP12" s="191"/>
      <c r="JCQ12" s="191"/>
      <c r="JCR12" s="192"/>
      <c r="JDA12" s="191"/>
      <c r="JDB12" s="191"/>
      <c r="JDC12" s="192"/>
      <c r="JDL12" s="191"/>
      <c r="JDM12" s="191"/>
      <c r="JDN12" s="192"/>
      <c r="JDW12" s="191"/>
      <c r="JDX12" s="191"/>
      <c r="JDY12" s="192"/>
      <c r="JEH12" s="191"/>
      <c r="JEI12" s="191"/>
      <c r="JEJ12" s="192"/>
      <c r="JES12" s="191"/>
      <c r="JET12" s="191"/>
      <c r="JEU12" s="192"/>
      <c r="JFD12" s="191"/>
      <c r="JFE12" s="191"/>
      <c r="JFF12" s="192"/>
      <c r="JFO12" s="191"/>
      <c r="JFP12" s="191"/>
      <c r="JFQ12" s="192"/>
      <c r="JFZ12" s="191"/>
      <c r="JGA12" s="191"/>
      <c r="JGB12" s="192"/>
      <c r="JGK12" s="191"/>
      <c r="JGL12" s="191"/>
      <c r="JGM12" s="192"/>
      <c r="JGV12" s="191"/>
      <c r="JGW12" s="191"/>
      <c r="JGX12" s="192"/>
      <c r="JHG12" s="191"/>
      <c r="JHH12" s="191"/>
      <c r="JHI12" s="192"/>
      <c r="JHR12" s="191"/>
      <c r="JHS12" s="191"/>
      <c r="JHT12" s="192"/>
      <c r="JIC12" s="191"/>
      <c r="JID12" s="191"/>
      <c r="JIE12" s="192"/>
      <c r="JIN12" s="191"/>
      <c r="JIO12" s="191"/>
      <c r="JIP12" s="192"/>
      <c r="JIY12" s="191"/>
      <c r="JIZ12" s="191"/>
      <c r="JJA12" s="192"/>
      <c r="JJJ12" s="191"/>
      <c r="JJK12" s="191"/>
      <c r="JJL12" s="192"/>
      <c r="JJU12" s="191"/>
      <c r="JJV12" s="191"/>
      <c r="JJW12" s="192"/>
      <c r="JKF12" s="191"/>
      <c r="JKG12" s="191"/>
      <c r="JKH12" s="192"/>
      <c r="JKQ12" s="191"/>
      <c r="JKR12" s="191"/>
      <c r="JKS12" s="192"/>
      <c r="JLB12" s="191"/>
      <c r="JLC12" s="191"/>
      <c r="JLD12" s="192"/>
      <c r="JLM12" s="191"/>
      <c r="JLN12" s="191"/>
      <c r="JLO12" s="192"/>
      <c r="JLX12" s="191"/>
      <c r="JLY12" s="191"/>
      <c r="JLZ12" s="192"/>
      <c r="JMI12" s="191"/>
      <c r="JMJ12" s="191"/>
      <c r="JMK12" s="192"/>
      <c r="JMT12" s="191"/>
      <c r="JMU12" s="191"/>
      <c r="JMV12" s="192"/>
      <c r="JNE12" s="191"/>
      <c r="JNF12" s="191"/>
      <c r="JNG12" s="192"/>
      <c r="JNP12" s="191"/>
      <c r="JNQ12" s="191"/>
      <c r="JNR12" s="192"/>
      <c r="JOA12" s="191"/>
      <c r="JOB12" s="191"/>
      <c r="JOC12" s="192"/>
      <c r="JOL12" s="191"/>
      <c r="JOM12" s="191"/>
      <c r="JON12" s="192"/>
      <c r="JOW12" s="191"/>
      <c r="JOX12" s="191"/>
      <c r="JOY12" s="192"/>
      <c r="JPH12" s="191"/>
      <c r="JPI12" s="191"/>
      <c r="JPJ12" s="192"/>
      <c r="JPS12" s="191"/>
      <c r="JPT12" s="191"/>
      <c r="JPU12" s="192"/>
      <c r="JQD12" s="191"/>
      <c r="JQE12" s="191"/>
      <c r="JQF12" s="192"/>
      <c r="JQO12" s="191"/>
      <c r="JQP12" s="191"/>
      <c r="JQQ12" s="192"/>
      <c r="JQZ12" s="191"/>
      <c r="JRA12" s="191"/>
      <c r="JRB12" s="192"/>
      <c r="JRK12" s="191"/>
      <c r="JRL12" s="191"/>
      <c r="JRM12" s="192"/>
      <c r="JRV12" s="191"/>
      <c r="JRW12" s="191"/>
      <c r="JRX12" s="192"/>
      <c r="JSG12" s="191"/>
      <c r="JSH12" s="191"/>
      <c r="JSI12" s="192"/>
      <c r="JSR12" s="191"/>
      <c r="JSS12" s="191"/>
      <c r="JST12" s="192"/>
      <c r="JTC12" s="191"/>
      <c r="JTD12" s="191"/>
      <c r="JTE12" s="192"/>
      <c r="JTN12" s="191"/>
      <c r="JTO12" s="191"/>
      <c r="JTP12" s="192"/>
      <c r="JTY12" s="191"/>
      <c r="JTZ12" s="191"/>
      <c r="JUA12" s="192"/>
      <c r="JUJ12" s="191"/>
      <c r="JUK12" s="191"/>
      <c r="JUL12" s="192"/>
      <c r="JUU12" s="191"/>
      <c r="JUV12" s="191"/>
      <c r="JUW12" s="192"/>
      <c r="JVF12" s="191"/>
      <c r="JVG12" s="191"/>
      <c r="JVH12" s="192"/>
      <c r="JVQ12" s="191"/>
      <c r="JVR12" s="191"/>
      <c r="JVS12" s="192"/>
      <c r="JWB12" s="191"/>
      <c r="JWC12" s="191"/>
      <c r="JWD12" s="192"/>
      <c r="JWM12" s="191"/>
      <c r="JWN12" s="191"/>
      <c r="JWO12" s="192"/>
      <c r="JWX12" s="191"/>
      <c r="JWY12" s="191"/>
      <c r="JWZ12" s="192"/>
      <c r="JXI12" s="191"/>
      <c r="JXJ12" s="191"/>
      <c r="JXK12" s="192"/>
      <c r="JXT12" s="191"/>
      <c r="JXU12" s="191"/>
      <c r="JXV12" s="192"/>
      <c r="JYE12" s="191"/>
      <c r="JYF12" s="191"/>
      <c r="JYG12" s="192"/>
      <c r="JYP12" s="191"/>
      <c r="JYQ12" s="191"/>
      <c r="JYR12" s="192"/>
      <c r="JZA12" s="191"/>
      <c r="JZB12" s="191"/>
      <c r="JZC12" s="192"/>
      <c r="JZL12" s="191"/>
      <c r="JZM12" s="191"/>
      <c r="JZN12" s="192"/>
      <c r="JZW12" s="191"/>
      <c r="JZX12" s="191"/>
      <c r="JZY12" s="192"/>
      <c r="KAH12" s="191"/>
      <c r="KAI12" s="191"/>
      <c r="KAJ12" s="192"/>
      <c r="KAS12" s="191"/>
      <c r="KAT12" s="191"/>
      <c r="KAU12" s="192"/>
      <c r="KBD12" s="191"/>
      <c r="KBE12" s="191"/>
      <c r="KBF12" s="192"/>
      <c r="KBO12" s="191"/>
      <c r="KBP12" s="191"/>
      <c r="KBQ12" s="192"/>
      <c r="KBZ12" s="191"/>
      <c r="KCA12" s="191"/>
      <c r="KCB12" s="192"/>
      <c r="KCK12" s="191"/>
      <c r="KCL12" s="191"/>
      <c r="KCM12" s="192"/>
      <c r="KCV12" s="191"/>
      <c r="KCW12" s="191"/>
      <c r="KCX12" s="192"/>
      <c r="KDG12" s="191"/>
      <c r="KDH12" s="191"/>
      <c r="KDI12" s="192"/>
      <c r="KDR12" s="191"/>
      <c r="KDS12" s="191"/>
      <c r="KDT12" s="192"/>
      <c r="KEC12" s="191"/>
      <c r="KED12" s="191"/>
      <c r="KEE12" s="192"/>
      <c r="KEN12" s="191"/>
      <c r="KEO12" s="191"/>
      <c r="KEP12" s="192"/>
      <c r="KEY12" s="191"/>
      <c r="KEZ12" s="191"/>
      <c r="KFA12" s="192"/>
      <c r="KFJ12" s="191"/>
      <c r="KFK12" s="191"/>
      <c r="KFL12" s="192"/>
      <c r="KFU12" s="191"/>
      <c r="KFV12" s="191"/>
      <c r="KFW12" s="192"/>
      <c r="KGF12" s="191"/>
      <c r="KGG12" s="191"/>
      <c r="KGH12" s="192"/>
      <c r="KGQ12" s="191"/>
      <c r="KGR12" s="191"/>
      <c r="KGS12" s="192"/>
      <c r="KHB12" s="191"/>
      <c r="KHC12" s="191"/>
      <c r="KHD12" s="192"/>
      <c r="KHM12" s="191"/>
      <c r="KHN12" s="191"/>
      <c r="KHO12" s="192"/>
      <c r="KHX12" s="191"/>
      <c r="KHY12" s="191"/>
      <c r="KHZ12" s="192"/>
      <c r="KII12" s="191"/>
      <c r="KIJ12" s="191"/>
      <c r="KIK12" s="192"/>
      <c r="KIT12" s="191"/>
      <c r="KIU12" s="191"/>
      <c r="KIV12" s="192"/>
      <c r="KJE12" s="191"/>
      <c r="KJF12" s="191"/>
      <c r="KJG12" s="192"/>
      <c r="KJP12" s="191"/>
      <c r="KJQ12" s="191"/>
      <c r="KJR12" s="192"/>
      <c r="KKA12" s="191"/>
      <c r="KKB12" s="191"/>
      <c r="KKC12" s="192"/>
      <c r="KKL12" s="191"/>
      <c r="KKM12" s="191"/>
      <c r="KKN12" s="192"/>
      <c r="KKW12" s="191"/>
      <c r="KKX12" s="191"/>
      <c r="KKY12" s="192"/>
      <c r="KLH12" s="191"/>
      <c r="KLI12" s="191"/>
      <c r="KLJ12" s="192"/>
      <c r="KLS12" s="191"/>
      <c r="KLT12" s="191"/>
      <c r="KLU12" s="192"/>
      <c r="KMD12" s="191"/>
      <c r="KME12" s="191"/>
      <c r="KMF12" s="192"/>
      <c r="KMO12" s="191"/>
      <c r="KMP12" s="191"/>
      <c r="KMQ12" s="192"/>
      <c r="KMZ12" s="191"/>
      <c r="KNA12" s="191"/>
      <c r="KNB12" s="192"/>
      <c r="KNK12" s="191"/>
      <c r="KNL12" s="191"/>
      <c r="KNM12" s="192"/>
      <c r="KNV12" s="191"/>
      <c r="KNW12" s="191"/>
      <c r="KNX12" s="192"/>
      <c r="KOG12" s="191"/>
      <c r="KOH12" s="191"/>
      <c r="KOI12" s="192"/>
      <c r="KOR12" s="191"/>
      <c r="KOS12" s="191"/>
      <c r="KOT12" s="192"/>
      <c r="KPC12" s="191"/>
      <c r="KPD12" s="191"/>
      <c r="KPE12" s="192"/>
      <c r="KPN12" s="191"/>
      <c r="KPO12" s="191"/>
      <c r="KPP12" s="192"/>
      <c r="KPY12" s="191"/>
      <c r="KPZ12" s="191"/>
      <c r="KQA12" s="192"/>
      <c r="KQJ12" s="191"/>
      <c r="KQK12" s="191"/>
      <c r="KQL12" s="192"/>
      <c r="KQU12" s="191"/>
      <c r="KQV12" s="191"/>
      <c r="KQW12" s="192"/>
      <c r="KRF12" s="191"/>
      <c r="KRG12" s="191"/>
      <c r="KRH12" s="192"/>
      <c r="KRQ12" s="191"/>
      <c r="KRR12" s="191"/>
      <c r="KRS12" s="192"/>
      <c r="KSB12" s="191"/>
      <c r="KSC12" s="191"/>
      <c r="KSD12" s="192"/>
      <c r="KSM12" s="191"/>
      <c r="KSN12" s="191"/>
      <c r="KSO12" s="192"/>
      <c r="KSX12" s="191"/>
      <c r="KSY12" s="191"/>
      <c r="KSZ12" s="192"/>
      <c r="KTI12" s="191"/>
      <c r="KTJ12" s="191"/>
      <c r="KTK12" s="192"/>
      <c r="KTT12" s="191"/>
      <c r="KTU12" s="191"/>
      <c r="KTV12" s="192"/>
      <c r="KUE12" s="191"/>
      <c r="KUF12" s="191"/>
      <c r="KUG12" s="192"/>
      <c r="KUP12" s="191"/>
      <c r="KUQ12" s="191"/>
      <c r="KUR12" s="192"/>
      <c r="KVA12" s="191"/>
      <c r="KVB12" s="191"/>
      <c r="KVC12" s="192"/>
      <c r="KVL12" s="191"/>
      <c r="KVM12" s="191"/>
      <c r="KVN12" s="192"/>
      <c r="KVW12" s="191"/>
      <c r="KVX12" s="191"/>
      <c r="KVY12" s="192"/>
      <c r="KWH12" s="191"/>
      <c r="KWI12" s="191"/>
      <c r="KWJ12" s="192"/>
      <c r="KWS12" s="191"/>
      <c r="KWT12" s="191"/>
      <c r="KWU12" s="192"/>
      <c r="KXD12" s="191"/>
      <c r="KXE12" s="191"/>
      <c r="KXF12" s="192"/>
      <c r="KXO12" s="191"/>
      <c r="KXP12" s="191"/>
      <c r="KXQ12" s="192"/>
      <c r="KXZ12" s="191"/>
      <c r="KYA12" s="191"/>
      <c r="KYB12" s="192"/>
      <c r="KYK12" s="191"/>
      <c r="KYL12" s="191"/>
      <c r="KYM12" s="192"/>
      <c r="KYV12" s="191"/>
      <c r="KYW12" s="191"/>
      <c r="KYX12" s="192"/>
      <c r="KZG12" s="191"/>
      <c r="KZH12" s="191"/>
      <c r="KZI12" s="192"/>
      <c r="KZR12" s="191"/>
      <c r="KZS12" s="191"/>
      <c r="KZT12" s="192"/>
      <c r="LAC12" s="191"/>
      <c r="LAD12" s="191"/>
      <c r="LAE12" s="192"/>
      <c r="LAN12" s="191"/>
      <c r="LAO12" s="191"/>
      <c r="LAP12" s="192"/>
      <c r="LAY12" s="191"/>
      <c r="LAZ12" s="191"/>
      <c r="LBA12" s="192"/>
      <c r="LBJ12" s="191"/>
      <c r="LBK12" s="191"/>
      <c r="LBL12" s="192"/>
      <c r="LBU12" s="191"/>
      <c r="LBV12" s="191"/>
      <c r="LBW12" s="192"/>
      <c r="LCF12" s="191"/>
      <c r="LCG12" s="191"/>
      <c r="LCH12" s="192"/>
      <c r="LCQ12" s="191"/>
      <c r="LCR12" s="191"/>
      <c r="LCS12" s="192"/>
      <c r="LDB12" s="191"/>
      <c r="LDC12" s="191"/>
      <c r="LDD12" s="192"/>
      <c r="LDM12" s="191"/>
      <c r="LDN12" s="191"/>
      <c r="LDO12" s="192"/>
      <c r="LDX12" s="191"/>
      <c r="LDY12" s="191"/>
      <c r="LDZ12" s="192"/>
      <c r="LEI12" s="191"/>
      <c r="LEJ12" s="191"/>
      <c r="LEK12" s="192"/>
      <c r="LET12" s="191"/>
      <c r="LEU12" s="191"/>
      <c r="LEV12" s="192"/>
      <c r="LFE12" s="191"/>
      <c r="LFF12" s="191"/>
      <c r="LFG12" s="192"/>
      <c r="LFP12" s="191"/>
      <c r="LFQ12" s="191"/>
      <c r="LFR12" s="192"/>
      <c r="LGA12" s="191"/>
      <c r="LGB12" s="191"/>
      <c r="LGC12" s="192"/>
      <c r="LGL12" s="191"/>
      <c r="LGM12" s="191"/>
      <c r="LGN12" s="192"/>
      <c r="LGW12" s="191"/>
      <c r="LGX12" s="191"/>
      <c r="LGY12" s="192"/>
      <c r="LHH12" s="191"/>
      <c r="LHI12" s="191"/>
      <c r="LHJ12" s="192"/>
      <c r="LHS12" s="191"/>
      <c r="LHT12" s="191"/>
      <c r="LHU12" s="192"/>
      <c r="LID12" s="191"/>
      <c r="LIE12" s="191"/>
      <c r="LIF12" s="192"/>
      <c r="LIO12" s="191"/>
      <c r="LIP12" s="191"/>
      <c r="LIQ12" s="192"/>
      <c r="LIZ12" s="191"/>
      <c r="LJA12" s="191"/>
      <c r="LJB12" s="192"/>
      <c r="LJK12" s="191"/>
      <c r="LJL12" s="191"/>
      <c r="LJM12" s="192"/>
      <c r="LJV12" s="191"/>
      <c r="LJW12" s="191"/>
      <c r="LJX12" s="192"/>
      <c r="LKG12" s="191"/>
      <c r="LKH12" s="191"/>
      <c r="LKI12" s="192"/>
      <c r="LKR12" s="191"/>
      <c r="LKS12" s="191"/>
      <c r="LKT12" s="192"/>
      <c r="LLC12" s="191"/>
      <c r="LLD12" s="191"/>
      <c r="LLE12" s="192"/>
      <c r="LLN12" s="191"/>
      <c r="LLO12" s="191"/>
      <c r="LLP12" s="192"/>
      <c r="LLY12" s="191"/>
      <c r="LLZ12" s="191"/>
      <c r="LMA12" s="192"/>
      <c r="LMJ12" s="191"/>
      <c r="LMK12" s="191"/>
      <c r="LML12" s="192"/>
      <c r="LMU12" s="191"/>
      <c r="LMV12" s="191"/>
      <c r="LMW12" s="192"/>
      <c r="LNF12" s="191"/>
      <c r="LNG12" s="191"/>
      <c r="LNH12" s="192"/>
      <c r="LNQ12" s="191"/>
      <c r="LNR12" s="191"/>
      <c r="LNS12" s="192"/>
      <c r="LOB12" s="191"/>
      <c r="LOC12" s="191"/>
      <c r="LOD12" s="192"/>
      <c r="LOM12" s="191"/>
      <c r="LON12" s="191"/>
      <c r="LOO12" s="192"/>
      <c r="LOX12" s="191"/>
      <c r="LOY12" s="191"/>
      <c r="LOZ12" s="192"/>
      <c r="LPI12" s="191"/>
      <c r="LPJ12" s="191"/>
      <c r="LPK12" s="192"/>
      <c r="LPT12" s="191"/>
      <c r="LPU12" s="191"/>
      <c r="LPV12" s="192"/>
      <c r="LQE12" s="191"/>
      <c r="LQF12" s="191"/>
      <c r="LQG12" s="192"/>
      <c r="LQP12" s="191"/>
      <c r="LQQ12" s="191"/>
      <c r="LQR12" s="192"/>
      <c r="LRA12" s="191"/>
      <c r="LRB12" s="191"/>
      <c r="LRC12" s="192"/>
      <c r="LRL12" s="191"/>
      <c r="LRM12" s="191"/>
      <c r="LRN12" s="192"/>
      <c r="LRW12" s="191"/>
      <c r="LRX12" s="191"/>
      <c r="LRY12" s="192"/>
      <c r="LSH12" s="191"/>
      <c r="LSI12" s="191"/>
      <c r="LSJ12" s="192"/>
      <c r="LSS12" s="191"/>
      <c r="LST12" s="191"/>
      <c r="LSU12" s="192"/>
      <c r="LTD12" s="191"/>
      <c r="LTE12" s="191"/>
      <c r="LTF12" s="192"/>
      <c r="LTO12" s="191"/>
      <c r="LTP12" s="191"/>
      <c r="LTQ12" s="192"/>
      <c r="LTZ12" s="191"/>
      <c r="LUA12" s="191"/>
      <c r="LUB12" s="192"/>
      <c r="LUK12" s="191"/>
      <c r="LUL12" s="191"/>
      <c r="LUM12" s="192"/>
      <c r="LUV12" s="191"/>
      <c r="LUW12" s="191"/>
      <c r="LUX12" s="192"/>
      <c r="LVG12" s="191"/>
      <c r="LVH12" s="191"/>
      <c r="LVI12" s="192"/>
      <c r="LVR12" s="191"/>
      <c r="LVS12" s="191"/>
      <c r="LVT12" s="192"/>
      <c r="LWC12" s="191"/>
      <c r="LWD12" s="191"/>
      <c r="LWE12" s="192"/>
      <c r="LWN12" s="191"/>
      <c r="LWO12" s="191"/>
      <c r="LWP12" s="192"/>
      <c r="LWY12" s="191"/>
      <c r="LWZ12" s="191"/>
      <c r="LXA12" s="192"/>
      <c r="LXJ12" s="191"/>
      <c r="LXK12" s="191"/>
      <c r="LXL12" s="192"/>
      <c r="LXU12" s="191"/>
      <c r="LXV12" s="191"/>
      <c r="LXW12" s="192"/>
      <c r="LYF12" s="191"/>
      <c r="LYG12" s="191"/>
      <c r="LYH12" s="192"/>
      <c r="LYQ12" s="191"/>
      <c r="LYR12" s="191"/>
      <c r="LYS12" s="192"/>
      <c r="LZB12" s="191"/>
      <c r="LZC12" s="191"/>
      <c r="LZD12" s="192"/>
      <c r="LZM12" s="191"/>
      <c r="LZN12" s="191"/>
      <c r="LZO12" s="192"/>
      <c r="LZX12" s="191"/>
      <c r="LZY12" s="191"/>
      <c r="LZZ12" s="192"/>
      <c r="MAI12" s="191"/>
      <c r="MAJ12" s="191"/>
      <c r="MAK12" s="192"/>
      <c r="MAT12" s="191"/>
      <c r="MAU12" s="191"/>
      <c r="MAV12" s="192"/>
      <c r="MBE12" s="191"/>
      <c r="MBF12" s="191"/>
      <c r="MBG12" s="192"/>
      <c r="MBP12" s="191"/>
      <c r="MBQ12" s="191"/>
      <c r="MBR12" s="192"/>
      <c r="MCA12" s="191"/>
      <c r="MCB12" s="191"/>
      <c r="MCC12" s="192"/>
      <c r="MCL12" s="191"/>
      <c r="MCM12" s="191"/>
      <c r="MCN12" s="192"/>
      <c r="MCW12" s="191"/>
      <c r="MCX12" s="191"/>
      <c r="MCY12" s="192"/>
      <c r="MDH12" s="191"/>
      <c r="MDI12" s="191"/>
      <c r="MDJ12" s="192"/>
      <c r="MDS12" s="191"/>
      <c r="MDT12" s="191"/>
      <c r="MDU12" s="192"/>
      <c r="MED12" s="191"/>
      <c r="MEE12" s="191"/>
      <c r="MEF12" s="192"/>
      <c r="MEO12" s="191"/>
      <c r="MEP12" s="191"/>
      <c r="MEQ12" s="192"/>
      <c r="MEZ12" s="191"/>
      <c r="MFA12" s="191"/>
      <c r="MFB12" s="192"/>
      <c r="MFK12" s="191"/>
      <c r="MFL12" s="191"/>
      <c r="MFM12" s="192"/>
      <c r="MFV12" s="191"/>
      <c r="MFW12" s="191"/>
      <c r="MFX12" s="192"/>
      <c r="MGG12" s="191"/>
      <c r="MGH12" s="191"/>
      <c r="MGI12" s="192"/>
      <c r="MGR12" s="191"/>
      <c r="MGS12" s="191"/>
      <c r="MGT12" s="192"/>
      <c r="MHC12" s="191"/>
      <c r="MHD12" s="191"/>
      <c r="MHE12" s="192"/>
      <c r="MHN12" s="191"/>
      <c r="MHO12" s="191"/>
      <c r="MHP12" s="192"/>
      <c r="MHY12" s="191"/>
      <c r="MHZ12" s="191"/>
      <c r="MIA12" s="192"/>
      <c r="MIJ12" s="191"/>
      <c r="MIK12" s="191"/>
      <c r="MIL12" s="192"/>
      <c r="MIU12" s="191"/>
      <c r="MIV12" s="191"/>
      <c r="MIW12" s="192"/>
      <c r="MJF12" s="191"/>
      <c r="MJG12" s="191"/>
      <c r="MJH12" s="192"/>
      <c r="MJQ12" s="191"/>
      <c r="MJR12" s="191"/>
      <c r="MJS12" s="192"/>
      <c r="MKB12" s="191"/>
      <c r="MKC12" s="191"/>
      <c r="MKD12" s="192"/>
      <c r="MKM12" s="191"/>
      <c r="MKN12" s="191"/>
      <c r="MKO12" s="192"/>
      <c r="MKX12" s="191"/>
      <c r="MKY12" s="191"/>
      <c r="MKZ12" s="192"/>
      <c r="MLI12" s="191"/>
      <c r="MLJ12" s="191"/>
      <c r="MLK12" s="192"/>
      <c r="MLT12" s="191"/>
      <c r="MLU12" s="191"/>
      <c r="MLV12" s="192"/>
      <c r="MME12" s="191"/>
      <c r="MMF12" s="191"/>
      <c r="MMG12" s="192"/>
      <c r="MMP12" s="191"/>
      <c r="MMQ12" s="191"/>
      <c r="MMR12" s="192"/>
      <c r="MNA12" s="191"/>
      <c r="MNB12" s="191"/>
      <c r="MNC12" s="192"/>
      <c r="MNL12" s="191"/>
      <c r="MNM12" s="191"/>
      <c r="MNN12" s="192"/>
      <c r="MNW12" s="191"/>
      <c r="MNX12" s="191"/>
      <c r="MNY12" s="192"/>
      <c r="MOH12" s="191"/>
      <c r="MOI12" s="191"/>
      <c r="MOJ12" s="192"/>
      <c r="MOS12" s="191"/>
      <c r="MOT12" s="191"/>
      <c r="MOU12" s="192"/>
      <c r="MPD12" s="191"/>
      <c r="MPE12" s="191"/>
      <c r="MPF12" s="192"/>
      <c r="MPO12" s="191"/>
      <c r="MPP12" s="191"/>
      <c r="MPQ12" s="192"/>
      <c r="MPZ12" s="191"/>
      <c r="MQA12" s="191"/>
      <c r="MQB12" s="192"/>
      <c r="MQK12" s="191"/>
      <c r="MQL12" s="191"/>
      <c r="MQM12" s="192"/>
      <c r="MQV12" s="191"/>
      <c r="MQW12" s="191"/>
      <c r="MQX12" s="192"/>
      <c r="MRG12" s="191"/>
      <c r="MRH12" s="191"/>
      <c r="MRI12" s="192"/>
      <c r="MRR12" s="191"/>
      <c r="MRS12" s="191"/>
      <c r="MRT12" s="192"/>
      <c r="MSC12" s="191"/>
      <c r="MSD12" s="191"/>
      <c r="MSE12" s="192"/>
      <c r="MSN12" s="191"/>
      <c r="MSO12" s="191"/>
      <c r="MSP12" s="192"/>
      <c r="MSY12" s="191"/>
      <c r="MSZ12" s="191"/>
      <c r="MTA12" s="192"/>
      <c r="MTJ12" s="191"/>
      <c r="MTK12" s="191"/>
      <c r="MTL12" s="192"/>
      <c r="MTU12" s="191"/>
      <c r="MTV12" s="191"/>
      <c r="MTW12" s="192"/>
      <c r="MUF12" s="191"/>
      <c r="MUG12" s="191"/>
      <c r="MUH12" s="192"/>
      <c r="MUQ12" s="191"/>
      <c r="MUR12" s="191"/>
      <c r="MUS12" s="192"/>
      <c r="MVB12" s="191"/>
      <c r="MVC12" s="191"/>
      <c r="MVD12" s="192"/>
      <c r="MVM12" s="191"/>
      <c r="MVN12" s="191"/>
      <c r="MVO12" s="192"/>
      <c r="MVX12" s="191"/>
      <c r="MVY12" s="191"/>
      <c r="MVZ12" s="192"/>
      <c r="MWI12" s="191"/>
      <c r="MWJ12" s="191"/>
      <c r="MWK12" s="192"/>
      <c r="MWT12" s="191"/>
      <c r="MWU12" s="191"/>
      <c r="MWV12" s="192"/>
      <c r="MXE12" s="191"/>
      <c r="MXF12" s="191"/>
      <c r="MXG12" s="192"/>
      <c r="MXP12" s="191"/>
      <c r="MXQ12" s="191"/>
      <c r="MXR12" s="192"/>
      <c r="MYA12" s="191"/>
      <c r="MYB12" s="191"/>
      <c r="MYC12" s="192"/>
      <c r="MYL12" s="191"/>
      <c r="MYM12" s="191"/>
      <c r="MYN12" s="192"/>
      <c r="MYW12" s="191"/>
      <c r="MYX12" s="191"/>
      <c r="MYY12" s="192"/>
      <c r="MZH12" s="191"/>
      <c r="MZI12" s="191"/>
      <c r="MZJ12" s="192"/>
      <c r="MZS12" s="191"/>
      <c r="MZT12" s="191"/>
      <c r="MZU12" s="192"/>
      <c r="NAD12" s="191"/>
      <c r="NAE12" s="191"/>
      <c r="NAF12" s="192"/>
      <c r="NAO12" s="191"/>
      <c r="NAP12" s="191"/>
      <c r="NAQ12" s="192"/>
      <c r="NAZ12" s="191"/>
      <c r="NBA12" s="191"/>
      <c r="NBB12" s="192"/>
      <c r="NBK12" s="191"/>
      <c r="NBL12" s="191"/>
      <c r="NBM12" s="192"/>
      <c r="NBV12" s="191"/>
      <c r="NBW12" s="191"/>
      <c r="NBX12" s="192"/>
      <c r="NCG12" s="191"/>
      <c r="NCH12" s="191"/>
      <c r="NCI12" s="192"/>
      <c r="NCR12" s="191"/>
      <c r="NCS12" s="191"/>
      <c r="NCT12" s="192"/>
      <c r="NDC12" s="191"/>
      <c r="NDD12" s="191"/>
      <c r="NDE12" s="192"/>
      <c r="NDN12" s="191"/>
      <c r="NDO12" s="191"/>
      <c r="NDP12" s="192"/>
      <c r="NDY12" s="191"/>
      <c r="NDZ12" s="191"/>
      <c r="NEA12" s="192"/>
      <c r="NEJ12" s="191"/>
      <c r="NEK12" s="191"/>
      <c r="NEL12" s="192"/>
      <c r="NEU12" s="191"/>
      <c r="NEV12" s="191"/>
      <c r="NEW12" s="192"/>
      <c r="NFF12" s="191"/>
      <c r="NFG12" s="191"/>
      <c r="NFH12" s="192"/>
      <c r="NFQ12" s="191"/>
      <c r="NFR12" s="191"/>
      <c r="NFS12" s="192"/>
      <c r="NGB12" s="191"/>
      <c r="NGC12" s="191"/>
      <c r="NGD12" s="192"/>
      <c r="NGM12" s="191"/>
      <c r="NGN12" s="191"/>
      <c r="NGO12" s="192"/>
      <c r="NGX12" s="191"/>
      <c r="NGY12" s="191"/>
      <c r="NGZ12" s="192"/>
      <c r="NHI12" s="191"/>
      <c r="NHJ12" s="191"/>
      <c r="NHK12" s="192"/>
      <c r="NHT12" s="191"/>
      <c r="NHU12" s="191"/>
      <c r="NHV12" s="192"/>
      <c r="NIE12" s="191"/>
      <c r="NIF12" s="191"/>
      <c r="NIG12" s="192"/>
      <c r="NIP12" s="191"/>
      <c r="NIQ12" s="191"/>
      <c r="NIR12" s="192"/>
      <c r="NJA12" s="191"/>
      <c r="NJB12" s="191"/>
      <c r="NJC12" s="192"/>
      <c r="NJL12" s="191"/>
      <c r="NJM12" s="191"/>
      <c r="NJN12" s="192"/>
      <c r="NJW12" s="191"/>
      <c r="NJX12" s="191"/>
      <c r="NJY12" s="192"/>
      <c r="NKH12" s="191"/>
      <c r="NKI12" s="191"/>
      <c r="NKJ12" s="192"/>
      <c r="NKS12" s="191"/>
      <c r="NKT12" s="191"/>
      <c r="NKU12" s="192"/>
      <c r="NLD12" s="191"/>
      <c r="NLE12" s="191"/>
      <c r="NLF12" s="192"/>
      <c r="NLO12" s="191"/>
      <c r="NLP12" s="191"/>
      <c r="NLQ12" s="192"/>
      <c r="NLZ12" s="191"/>
      <c r="NMA12" s="191"/>
      <c r="NMB12" s="192"/>
      <c r="NMK12" s="191"/>
      <c r="NML12" s="191"/>
      <c r="NMM12" s="192"/>
      <c r="NMV12" s="191"/>
      <c r="NMW12" s="191"/>
      <c r="NMX12" s="192"/>
      <c r="NNG12" s="191"/>
      <c r="NNH12" s="191"/>
      <c r="NNI12" s="192"/>
      <c r="NNR12" s="191"/>
      <c r="NNS12" s="191"/>
      <c r="NNT12" s="192"/>
      <c r="NOC12" s="191"/>
      <c r="NOD12" s="191"/>
      <c r="NOE12" s="192"/>
      <c r="NON12" s="191"/>
      <c r="NOO12" s="191"/>
      <c r="NOP12" s="192"/>
      <c r="NOY12" s="191"/>
      <c r="NOZ12" s="191"/>
      <c r="NPA12" s="192"/>
      <c r="NPJ12" s="191"/>
      <c r="NPK12" s="191"/>
      <c r="NPL12" s="192"/>
      <c r="NPU12" s="191"/>
      <c r="NPV12" s="191"/>
      <c r="NPW12" s="192"/>
      <c r="NQF12" s="191"/>
      <c r="NQG12" s="191"/>
      <c r="NQH12" s="192"/>
      <c r="NQQ12" s="191"/>
      <c r="NQR12" s="191"/>
      <c r="NQS12" s="192"/>
      <c r="NRB12" s="191"/>
      <c r="NRC12" s="191"/>
      <c r="NRD12" s="192"/>
      <c r="NRM12" s="191"/>
      <c r="NRN12" s="191"/>
      <c r="NRO12" s="192"/>
      <c r="NRX12" s="191"/>
      <c r="NRY12" s="191"/>
      <c r="NRZ12" s="192"/>
      <c r="NSI12" s="191"/>
      <c r="NSJ12" s="191"/>
      <c r="NSK12" s="192"/>
      <c r="NST12" s="191"/>
      <c r="NSU12" s="191"/>
      <c r="NSV12" s="192"/>
      <c r="NTE12" s="191"/>
      <c r="NTF12" s="191"/>
      <c r="NTG12" s="192"/>
      <c r="NTP12" s="191"/>
      <c r="NTQ12" s="191"/>
      <c r="NTR12" s="192"/>
      <c r="NUA12" s="191"/>
      <c r="NUB12" s="191"/>
      <c r="NUC12" s="192"/>
      <c r="NUL12" s="191"/>
      <c r="NUM12" s="191"/>
      <c r="NUN12" s="192"/>
      <c r="NUW12" s="191"/>
      <c r="NUX12" s="191"/>
      <c r="NUY12" s="192"/>
      <c r="NVH12" s="191"/>
      <c r="NVI12" s="191"/>
      <c r="NVJ12" s="192"/>
      <c r="NVS12" s="191"/>
      <c r="NVT12" s="191"/>
      <c r="NVU12" s="192"/>
      <c r="NWD12" s="191"/>
      <c r="NWE12" s="191"/>
      <c r="NWF12" s="192"/>
      <c r="NWO12" s="191"/>
      <c r="NWP12" s="191"/>
      <c r="NWQ12" s="192"/>
      <c r="NWZ12" s="191"/>
      <c r="NXA12" s="191"/>
      <c r="NXB12" s="192"/>
      <c r="NXK12" s="191"/>
      <c r="NXL12" s="191"/>
      <c r="NXM12" s="192"/>
      <c r="NXV12" s="191"/>
      <c r="NXW12" s="191"/>
      <c r="NXX12" s="192"/>
      <c r="NYG12" s="191"/>
      <c r="NYH12" s="191"/>
      <c r="NYI12" s="192"/>
      <c r="NYR12" s="191"/>
      <c r="NYS12" s="191"/>
      <c r="NYT12" s="192"/>
      <c r="NZC12" s="191"/>
      <c r="NZD12" s="191"/>
      <c r="NZE12" s="192"/>
      <c r="NZN12" s="191"/>
      <c r="NZO12" s="191"/>
      <c r="NZP12" s="192"/>
      <c r="NZY12" s="191"/>
      <c r="NZZ12" s="191"/>
      <c r="OAA12" s="192"/>
      <c r="OAJ12" s="191"/>
      <c r="OAK12" s="191"/>
      <c r="OAL12" s="192"/>
      <c r="OAU12" s="191"/>
      <c r="OAV12" s="191"/>
      <c r="OAW12" s="192"/>
      <c r="OBF12" s="191"/>
      <c r="OBG12" s="191"/>
      <c r="OBH12" s="192"/>
      <c r="OBQ12" s="191"/>
      <c r="OBR12" s="191"/>
      <c r="OBS12" s="192"/>
      <c r="OCB12" s="191"/>
      <c r="OCC12" s="191"/>
      <c r="OCD12" s="192"/>
      <c r="OCM12" s="191"/>
      <c r="OCN12" s="191"/>
      <c r="OCO12" s="192"/>
      <c r="OCX12" s="191"/>
      <c r="OCY12" s="191"/>
      <c r="OCZ12" s="192"/>
      <c r="ODI12" s="191"/>
      <c r="ODJ12" s="191"/>
      <c r="ODK12" s="192"/>
      <c r="ODT12" s="191"/>
      <c r="ODU12" s="191"/>
      <c r="ODV12" s="192"/>
      <c r="OEE12" s="191"/>
      <c r="OEF12" s="191"/>
      <c r="OEG12" s="192"/>
      <c r="OEP12" s="191"/>
      <c r="OEQ12" s="191"/>
      <c r="OER12" s="192"/>
      <c r="OFA12" s="191"/>
      <c r="OFB12" s="191"/>
      <c r="OFC12" s="192"/>
      <c r="OFL12" s="191"/>
      <c r="OFM12" s="191"/>
      <c r="OFN12" s="192"/>
      <c r="OFW12" s="191"/>
      <c r="OFX12" s="191"/>
      <c r="OFY12" s="192"/>
      <c r="OGH12" s="191"/>
      <c r="OGI12" s="191"/>
      <c r="OGJ12" s="192"/>
      <c r="OGS12" s="191"/>
      <c r="OGT12" s="191"/>
      <c r="OGU12" s="192"/>
      <c r="OHD12" s="191"/>
      <c r="OHE12" s="191"/>
      <c r="OHF12" s="192"/>
      <c r="OHO12" s="191"/>
      <c r="OHP12" s="191"/>
      <c r="OHQ12" s="192"/>
      <c r="OHZ12" s="191"/>
      <c r="OIA12" s="191"/>
      <c r="OIB12" s="192"/>
      <c r="OIK12" s="191"/>
      <c r="OIL12" s="191"/>
      <c r="OIM12" s="192"/>
      <c r="OIV12" s="191"/>
      <c r="OIW12" s="191"/>
      <c r="OIX12" s="192"/>
      <c r="OJG12" s="191"/>
      <c r="OJH12" s="191"/>
      <c r="OJI12" s="192"/>
      <c r="OJR12" s="191"/>
      <c r="OJS12" s="191"/>
      <c r="OJT12" s="192"/>
      <c r="OKC12" s="191"/>
      <c r="OKD12" s="191"/>
      <c r="OKE12" s="192"/>
      <c r="OKN12" s="191"/>
      <c r="OKO12" s="191"/>
      <c r="OKP12" s="192"/>
      <c r="OKY12" s="191"/>
      <c r="OKZ12" s="191"/>
      <c r="OLA12" s="192"/>
      <c r="OLJ12" s="191"/>
      <c r="OLK12" s="191"/>
      <c r="OLL12" s="192"/>
      <c r="OLU12" s="191"/>
      <c r="OLV12" s="191"/>
      <c r="OLW12" s="192"/>
      <c r="OMF12" s="191"/>
      <c r="OMG12" s="191"/>
      <c r="OMH12" s="192"/>
      <c r="OMQ12" s="191"/>
      <c r="OMR12" s="191"/>
      <c r="OMS12" s="192"/>
      <c r="ONB12" s="191"/>
      <c r="ONC12" s="191"/>
      <c r="OND12" s="192"/>
      <c r="ONM12" s="191"/>
      <c r="ONN12" s="191"/>
      <c r="ONO12" s="192"/>
      <c r="ONX12" s="191"/>
      <c r="ONY12" s="191"/>
      <c r="ONZ12" s="192"/>
      <c r="OOI12" s="191"/>
      <c r="OOJ12" s="191"/>
      <c r="OOK12" s="192"/>
      <c r="OOT12" s="191"/>
      <c r="OOU12" s="191"/>
      <c r="OOV12" s="192"/>
      <c r="OPE12" s="191"/>
      <c r="OPF12" s="191"/>
      <c r="OPG12" s="192"/>
      <c r="OPP12" s="191"/>
      <c r="OPQ12" s="191"/>
      <c r="OPR12" s="192"/>
      <c r="OQA12" s="191"/>
      <c r="OQB12" s="191"/>
      <c r="OQC12" s="192"/>
      <c r="OQL12" s="191"/>
      <c r="OQM12" s="191"/>
      <c r="OQN12" s="192"/>
      <c r="OQW12" s="191"/>
      <c r="OQX12" s="191"/>
      <c r="OQY12" s="192"/>
      <c r="ORH12" s="191"/>
      <c r="ORI12" s="191"/>
      <c r="ORJ12" s="192"/>
      <c r="ORS12" s="191"/>
      <c r="ORT12" s="191"/>
      <c r="ORU12" s="192"/>
      <c r="OSD12" s="191"/>
      <c r="OSE12" s="191"/>
      <c r="OSF12" s="192"/>
      <c r="OSO12" s="191"/>
      <c r="OSP12" s="191"/>
      <c r="OSQ12" s="192"/>
      <c r="OSZ12" s="191"/>
      <c r="OTA12" s="191"/>
      <c r="OTB12" s="192"/>
      <c r="OTK12" s="191"/>
      <c r="OTL12" s="191"/>
      <c r="OTM12" s="192"/>
      <c r="OTV12" s="191"/>
      <c r="OTW12" s="191"/>
      <c r="OTX12" s="192"/>
      <c r="OUG12" s="191"/>
      <c r="OUH12" s="191"/>
      <c r="OUI12" s="192"/>
      <c r="OUR12" s="191"/>
      <c r="OUS12" s="191"/>
      <c r="OUT12" s="192"/>
      <c r="OVC12" s="191"/>
      <c r="OVD12" s="191"/>
      <c r="OVE12" s="192"/>
      <c r="OVN12" s="191"/>
      <c r="OVO12" s="191"/>
      <c r="OVP12" s="192"/>
      <c r="OVY12" s="191"/>
      <c r="OVZ12" s="191"/>
      <c r="OWA12" s="192"/>
      <c r="OWJ12" s="191"/>
      <c r="OWK12" s="191"/>
      <c r="OWL12" s="192"/>
      <c r="OWU12" s="191"/>
      <c r="OWV12" s="191"/>
      <c r="OWW12" s="192"/>
      <c r="OXF12" s="191"/>
      <c r="OXG12" s="191"/>
      <c r="OXH12" s="192"/>
      <c r="OXQ12" s="191"/>
      <c r="OXR12" s="191"/>
      <c r="OXS12" s="192"/>
      <c r="OYB12" s="191"/>
      <c r="OYC12" s="191"/>
      <c r="OYD12" s="192"/>
      <c r="OYM12" s="191"/>
      <c r="OYN12" s="191"/>
      <c r="OYO12" s="192"/>
      <c r="OYX12" s="191"/>
      <c r="OYY12" s="191"/>
      <c r="OYZ12" s="192"/>
      <c r="OZI12" s="191"/>
      <c r="OZJ12" s="191"/>
      <c r="OZK12" s="192"/>
      <c r="OZT12" s="191"/>
      <c r="OZU12" s="191"/>
      <c r="OZV12" s="192"/>
      <c r="PAE12" s="191"/>
      <c r="PAF12" s="191"/>
      <c r="PAG12" s="192"/>
      <c r="PAP12" s="191"/>
      <c r="PAQ12" s="191"/>
      <c r="PAR12" s="192"/>
      <c r="PBA12" s="191"/>
      <c r="PBB12" s="191"/>
      <c r="PBC12" s="192"/>
      <c r="PBL12" s="191"/>
      <c r="PBM12" s="191"/>
      <c r="PBN12" s="192"/>
      <c r="PBW12" s="191"/>
      <c r="PBX12" s="191"/>
      <c r="PBY12" s="192"/>
      <c r="PCH12" s="191"/>
      <c r="PCI12" s="191"/>
      <c r="PCJ12" s="192"/>
      <c r="PCS12" s="191"/>
      <c r="PCT12" s="191"/>
      <c r="PCU12" s="192"/>
      <c r="PDD12" s="191"/>
      <c r="PDE12" s="191"/>
      <c r="PDF12" s="192"/>
      <c r="PDO12" s="191"/>
      <c r="PDP12" s="191"/>
      <c r="PDQ12" s="192"/>
      <c r="PDZ12" s="191"/>
      <c r="PEA12" s="191"/>
      <c r="PEB12" s="192"/>
      <c r="PEK12" s="191"/>
      <c r="PEL12" s="191"/>
      <c r="PEM12" s="192"/>
      <c r="PEV12" s="191"/>
      <c r="PEW12" s="191"/>
      <c r="PEX12" s="192"/>
      <c r="PFG12" s="191"/>
      <c r="PFH12" s="191"/>
      <c r="PFI12" s="192"/>
      <c r="PFR12" s="191"/>
      <c r="PFS12" s="191"/>
      <c r="PFT12" s="192"/>
      <c r="PGC12" s="191"/>
      <c r="PGD12" s="191"/>
      <c r="PGE12" s="192"/>
      <c r="PGN12" s="191"/>
      <c r="PGO12" s="191"/>
      <c r="PGP12" s="192"/>
      <c r="PGY12" s="191"/>
      <c r="PGZ12" s="191"/>
      <c r="PHA12" s="192"/>
      <c r="PHJ12" s="191"/>
      <c r="PHK12" s="191"/>
      <c r="PHL12" s="192"/>
      <c r="PHU12" s="191"/>
      <c r="PHV12" s="191"/>
      <c r="PHW12" s="192"/>
      <c r="PIF12" s="191"/>
      <c r="PIG12" s="191"/>
      <c r="PIH12" s="192"/>
      <c r="PIQ12" s="191"/>
      <c r="PIR12" s="191"/>
      <c r="PIS12" s="192"/>
      <c r="PJB12" s="191"/>
      <c r="PJC12" s="191"/>
      <c r="PJD12" s="192"/>
      <c r="PJM12" s="191"/>
      <c r="PJN12" s="191"/>
      <c r="PJO12" s="192"/>
      <c r="PJX12" s="191"/>
      <c r="PJY12" s="191"/>
      <c r="PJZ12" s="192"/>
      <c r="PKI12" s="191"/>
      <c r="PKJ12" s="191"/>
      <c r="PKK12" s="192"/>
      <c r="PKT12" s="191"/>
      <c r="PKU12" s="191"/>
      <c r="PKV12" s="192"/>
      <c r="PLE12" s="191"/>
      <c r="PLF12" s="191"/>
      <c r="PLG12" s="192"/>
      <c r="PLP12" s="191"/>
      <c r="PLQ12" s="191"/>
      <c r="PLR12" s="192"/>
      <c r="PMA12" s="191"/>
      <c r="PMB12" s="191"/>
      <c r="PMC12" s="192"/>
      <c r="PML12" s="191"/>
      <c r="PMM12" s="191"/>
      <c r="PMN12" s="192"/>
      <c r="PMW12" s="191"/>
      <c r="PMX12" s="191"/>
      <c r="PMY12" s="192"/>
      <c r="PNH12" s="191"/>
      <c r="PNI12" s="191"/>
      <c r="PNJ12" s="192"/>
      <c r="PNS12" s="191"/>
      <c r="PNT12" s="191"/>
      <c r="PNU12" s="192"/>
      <c r="POD12" s="191"/>
      <c r="POE12" s="191"/>
      <c r="POF12" s="192"/>
      <c r="POO12" s="191"/>
      <c r="POP12" s="191"/>
      <c r="POQ12" s="192"/>
      <c r="POZ12" s="191"/>
      <c r="PPA12" s="191"/>
      <c r="PPB12" s="192"/>
      <c r="PPK12" s="191"/>
      <c r="PPL12" s="191"/>
      <c r="PPM12" s="192"/>
      <c r="PPV12" s="191"/>
      <c r="PPW12" s="191"/>
      <c r="PPX12" s="192"/>
      <c r="PQG12" s="191"/>
      <c r="PQH12" s="191"/>
      <c r="PQI12" s="192"/>
      <c r="PQR12" s="191"/>
      <c r="PQS12" s="191"/>
      <c r="PQT12" s="192"/>
      <c r="PRC12" s="191"/>
      <c r="PRD12" s="191"/>
      <c r="PRE12" s="192"/>
      <c r="PRN12" s="191"/>
      <c r="PRO12" s="191"/>
      <c r="PRP12" s="192"/>
      <c r="PRY12" s="191"/>
      <c r="PRZ12" s="191"/>
      <c r="PSA12" s="192"/>
      <c r="PSJ12" s="191"/>
      <c r="PSK12" s="191"/>
      <c r="PSL12" s="192"/>
      <c r="PSU12" s="191"/>
      <c r="PSV12" s="191"/>
      <c r="PSW12" s="192"/>
      <c r="PTF12" s="191"/>
      <c r="PTG12" s="191"/>
      <c r="PTH12" s="192"/>
      <c r="PTQ12" s="191"/>
      <c r="PTR12" s="191"/>
      <c r="PTS12" s="192"/>
      <c r="PUB12" s="191"/>
      <c r="PUC12" s="191"/>
      <c r="PUD12" s="192"/>
      <c r="PUM12" s="191"/>
      <c r="PUN12" s="191"/>
      <c r="PUO12" s="192"/>
      <c r="PUX12" s="191"/>
      <c r="PUY12" s="191"/>
      <c r="PUZ12" s="192"/>
      <c r="PVI12" s="191"/>
      <c r="PVJ12" s="191"/>
      <c r="PVK12" s="192"/>
      <c r="PVT12" s="191"/>
      <c r="PVU12" s="191"/>
      <c r="PVV12" s="192"/>
      <c r="PWE12" s="191"/>
      <c r="PWF12" s="191"/>
      <c r="PWG12" s="192"/>
      <c r="PWP12" s="191"/>
      <c r="PWQ12" s="191"/>
      <c r="PWR12" s="192"/>
      <c r="PXA12" s="191"/>
      <c r="PXB12" s="191"/>
      <c r="PXC12" s="192"/>
      <c r="PXL12" s="191"/>
      <c r="PXM12" s="191"/>
      <c r="PXN12" s="192"/>
      <c r="PXW12" s="191"/>
      <c r="PXX12" s="191"/>
      <c r="PXY12" s="192"/>
      <c r="PYH12" s="191"/>
      <c r="PYI12" s="191"/>
      <c r="PYJ12" s="192"/>
      <c r="PYS12" s="191"/>
      <c r="PYT12" s="191"/>
      <c r="PYU12" s="192"/>
      <c r="PZD12" s="191"/>
      <c r="PZE12" s="191"/>
      <c r="PZF12" s="192"/>
      <c r="PZO12" s="191"/>
      <c r="PZP12" s="191"/>
      <c r="PZQ12" s="192"/>
      <c r="PZZ12" s="191"/>
      <c r="QAA12" s="191"/>
      <c r="QAB12" s="192"/>
      <c r="QAK12" s="191"/>
      <c r="QAL12" s="191"/>
      <c r="QAM12" s="192"/>
      <c r="QAV12" s="191"/>
      <c r="QAW12" s="191"/>
      <c r="QAX12" s="192"/>
      <c r="QBG12" s="191"/>
      <c r="QBH12" s="191"/>
      <c r="QBI12" s="192"/>
      <c r="QBR12" s="191"/>
      <c r="QBS12" s="191"/>
      <c r="QBT12" s="192"/>
      <c r="QCC12" s="191"/>
      <c r="QCD12" s="191"/>
      <c r="QCE12" s="192"/>
      <c r="QCN12" s="191"/>
      <c r="QCO12" s="191"/>
      <c r="QCP12" s="192"/>
      <c r="QCY12" s="191"/>
      <c r="QCZ12" s="191"/>
      <c r="QDA12" s="192"/>
      <c r="QDJ12" s="191"/>
      <c r="QDK12" s="191"/>
      <c r="QDL12" s="192"/>
      <c r="QDU12" s="191"/>
      <c r="QDV12" s="191"/>
      <c r="QDW12" s="192"/>
      <c r="QEF12" s="191"/>
      <c r="QEG12" s="191"/>
      <c r="QEH12" s="192"/>
      <c r="QEQ12" s="191"/>
      <c r="QER12" s="191"/>
      <c r="QES12" s="192"/>
      <c r="QFB12" s="191"/>
      <c r="QFC12" s="191"/>
      <c r="QFD12" s="192"/>
      <c r="QFM12" s="191"/>
      <c r="QFN12" s="191"/>
      <c r="QFO12" s="192"/>
      <c r="QFX12" s="191"/>
      <c r="QFY12" s="191"/>
      <c r="QFZ12" s="192"/>
      <c r="QGI12" s="191"/>
      <c r="QGJ12" s="191"/>
      <c r="QGK12" s="192"/>
      <c r="QGT12" s="191"/>
      <c r="QGU12" s="191"/>
      <c r="QGV12" s="192"/>
      <c r="QHE12" s="191"/>
      <c r="QHF12" s="191"/>
      <c r="QHG12" s="192"/>
      <c r="QHP12" s="191"/>
      <c r="QHQ12" s="191"/>
      <c r="QHR12" s="192"/>
      <c r="QIA12" s="191"/>
      <c r="QIB12" s="191"/>
      <c r="QIC12" s="192"/>
      <c r="QIL12" s="191"/>
      <c r="QIM12" s="191"/>
      <c r="QIN12" s="192"/>
      <c r="QIW12" s="191"/>
      <c r="QIX12" s="191"/>
      <c r="QIY12" s="192"/>
      <c r="QJH12" s="191"/>
      <c r="QJI12" s="191"/>
      <c r="QJJ12" s="192"/>
      <c r="QJS12" s="191"/>
      <c r="QJT12" s="191"/>
      <c r="QJU12" s="192"/>
      <c r="QKD12" s="191"/>
      <c r="QKE12" s="191"/>
      <c r="QKF12" s="192"/>
      <c r="QKO12" s="191"/>
      <c r="QKP12" s="191"/>
      <c r="QKQ12" s="192"/>
      <c r="QKZ12" s="191"/>
      <c r="QLA12" s="191"/>
      <c r="QLB12" s="192"/>
      <c r="QLK12" s="191"/>
      <c r="QLL12" s="191"/>
      <c r="QLM12" s="192"/>
      <c r="QLV12" s="191"/>
      <c r="QLW12" s="191"/>
      <c r="QLX12" s="192"/>
      <c r="QMG12" s="191"/>
      <c r="QMH12" s="191"/>
      <c r="QMI12" s="192"/>
      <c r="QMR12" s="191"/>
      <c r="QMS12" s="191"/>
      <c r="QMT12" s="192"/>
      <c r="QNC12" s="191"/>
      <c r="QND12" s="191"/>
      <c r="QNE12" s="192"/>
      <c r="QNN12" s="191"/>
      <c r="QNO12" s="191"/>
      <c r="QNP12" s="192"/>
      <c r="QNY12" s="191"/>
      <c r="QNZ12" s="191"/>
      <c r="QOA12" s="192"/>
      <c r="QOJ12" s="191"/>
      <c r="QOK12" s="191"/>
      <c r="QOL12" s="192"/>
      <c r="QOU12" s="191"/>
      <c r="QOV12" s="191"/>
      <c r="QOW12" s="192"/>
      <c r="QPF12" s="191"/>
      <c r="QPG12" s="191"/>
      <c r="QPH12" s="192"/>
      <c r="QPQ12" s="191"/>
      <c r="QPR12" s="191"/>
      <c r="QPS12" s="192"/>
      <c r="QQB12" s="191"/>
      <c r="QQC12" s="191"/>
      <c r="QQD12" s="192"/>
      <c r="QQM12" s="191"/>
      <c r="QQN12" s="191"/>
      <c r="QQO12" s="192"/>
      <c r="QQX12" s="191"/>
      <c r="QQY12" s="191"/>
      <c r="QQZ12" s="192"/>
      <c r="QRI12" s="191"/>
      <c r="QRJ12" s="191"/>
      <c r="QRK12" s="192"/>
      <c r="QRT12" s="191"/>
      <c r="QRU12" s="191"/>
      <c r="QRV12" s="192"/>
      <c r="QSE12" s="191"/>
      <c r="QSF12" s="191"/>
      <c r="QSG12" s="192"/>
      <c r="QSP12" s="191"/>
      <c r="QSQ12" s="191"/>
      <c r="QSR12" s="192"/>
      <c r="QTA12" s="191"/>
      <c r="QTB12" s="191"/>
      <c r="QTC12" s="192"/>
      <c r="QTL12" s="191"/>
      <c r="QTM12" s="191"/>
      <c r="QTN12" s="192"/>
      <c r="QTW12" s="191"/>
      <c r="QTX12" s="191"/>
      <c r="QTY12" s="192"/>
      <c r="QUH12" s="191"/>
      <c r="QUI12" s="191"/>
      <c r="QUJ12" s="192"/>
      <c r="QUS12" s="191"/>
      <c r="QUT12" s="191"/>
      <c r="QUU12" s="192"/>
      <c r="QVD12" s="191"/>
      <c r="QVE12" s="191"/>
      <c r="QVF12" s="192"/>
      <c r="QVO12" s="191"/>
      <c r="QVP12" s="191"/>
      <c r="QVQ12" s="192"/>
      <c r="QVZ12" s="191"/>
      <c r="QWA12" s="191"/>
      <c r="QWB12" s="192"/>
      <c r="QWK12" s="191"/>
      <c r="QWL12" s="191"/>
      <c r="QWM12" s="192"/>
      <c r="QWV12" s="191"/>
      <c r="QWW12" s="191"/>
      <c r="QWX12" s="192"/>
      <c r="QXG12" s="191"/>
      <c r="QXH12" s="191"/>
      <c r="QXI12" s="192"/>
      <c r="QXR12" s="191"/>
      <c r="QXS12" s="191"/>
      <c r="QXT12" s="192"/>
      <c r="QYC12" s="191"/>
      <c r="QYD12" s="191"/>
      <c r="QYE12" s="192"/>
      <c r="QYN12" s="191"/>
      <c r="QYO12" s="191"/>
      <c r="QYP12" s="192"/>
      <c r="QYY12" s="191"/>
      <c r="QYZ12" s="191"/>
      <c r="QZA12" s="192"/>
      <c r="QZJ12" s="191"/>
      <c r="QZK12" s="191"/>
      <c r="QZL12" s="192"/>
      <c r="QZU12" s="191"/>
      <c r="QZV12" s="191"/>
      <c r="QZW12" s="192"/>
      <c r="RAF12" s="191"/>
      <c r="RAG12" s="191"/>
      <c r="RAH12" s="192"/>
      <c r="RAQ12" s="191"/>
      <c r="RAR12" s="191"/>
      <c r="RAS12" s="192"/>
      <c r="RBB12" s="191"/>
      <c r="RBC12" s="191"/>
      <c r="RBD12" s="192"/>
      <c r="RBM12" s="191"/>
      <c r="RBN12" s="191"/>
      <c r="RBO12" s="192"/>
      <c r="RBX12" s="191"/>
      <c r="RBY12" s="191"/>
      <c r="RBZ12" s="192"/>
      <c r="RCI12" s="191"/>
      <c r="RCJ12" s="191"/>
      <c r="RCK12" s="192"/>
      <c r="RCT12" s="191"/>
      <c r="RCU12" s="191"/>
      <c r="RCV12" s="192"/>
      <c r="RDE12" s="191"/>
      <c r="RDF12" s="191"/>
      <c r="RDG12" s="192"/>
      <c r="RDP12" s="191"/>
      <c r="RDQ12" s="191"/>
      <c r="RDR12" s="192"/>
      <c r="REA12" s="191"/>
      <c r="REB12" s="191"/>
      <c r="REC12" s="192"/>
      <c r="REL12" s="191"/>
      <c r="REM12" s="191"/>
      <c r="REN12" s="192"/>
      <c r="REW12" s="191"/>
      <c r="REX12" s="191"/>
      <c r="REY12" s="192"/>
      <c r="RFH12" s="191"/>
      <c r="RFI12" s="191"/>
      <c r="RFJ12" s="192"/>
      <c r="RFS12" s="191"/>
      <c r="RFT12" s="191"/>
      <c r="RFU12" s="192"/>
      <c r="RGD12" s="191"/>
      <c r="RGE12" s="191"/>
      <c r="RGF12" s="192"/>
      <c r="RGO12" s="191"/>
      <c r="RGP12" s="191"/>
      <c r="RGQ12" s="192"/>
      <c r="RGZ12" s="191"/>
      <c r="RHA12" s="191"/>
      <c r="RHB12" s="192"/>
      <c r="RHK12" s="191"/>
      <c r="RHL12" s="191"/>
      <c r="RHM12" s="192"/>
      <c r="RHV12" s="191"/>
      <c r="RHW12" s="191"/>
      <c r="RHX12" s="192"/>
      <c r="RIG12" s="191"/>
      <c r="RIH12" s="191"/>
      <c r="RII12" s="192"/>
      <c r="RIR12" s="191"/>
      <c r="RIS12" s="191"/>
      <c r="RIT12" s="192"/>
      <c r="RJC12" s="191"/>
      <c r="RJD12" s="191"/>
      <c r="RJE12" s="192"/>
      <c r="RJN12" s="191"/>
      <c r="RJO12" s="191"/>
      <c r="RJP12" s="192"/>
      <c r="RJY12" s="191"/>
      <c r="RJZ12" s="191"/>
      <c r="RKA12" s="192"/>
      <c r="RKJ12" s="191"/>
      <c r="RKK12" s="191"/>
      <c r="RKL12" s="192"/>
      <c r="RKU12" s="191"/>
      <c r="RKV12" s="191"/>
      <c r="RKW12" s="192"/>
      <c r="RLF12" s="191"/>
      <c r="RLG12" s="191"/>
      <c r="RLH12" s="192"/>
      <c r="RLQ12" s="191"/>
      <c r="RLR12" s="191"/>
      <c r="RLS12" s="192"/>
      <c r="RMB12" s="191"/>
      <c r="RMC12" s="191"/>
      <c r="RMD12" s="192"/>
      <c r="RMM12" s="191"/>
      <c r="RMN12" s="191"/>
      <c r="RMO12" s="192"/>
      <c r="RMX12" s="191"/>
      <c r="RMY12" s="191"/>
      <c r="RMZ12" s="192"/>
      <c r="RNI12" s="191"/>
      <c r="RNJ12" s="191"/>
      <c r="RNK12" s="192"/>
      <c r="RNT12" s="191"/>
      <c r="RNU12" s="191"/>
      <c r="RNV12" s="192"/>
      <c r="ROE12" s="191"/>
      <c r="ROF12" s="191"/>
      <c r="ROG12" s="192"/>
      <c r="ROP12" s="191"/>
      <c r="ROQ12" s="191"/>
      <c r="ROR12" s="192"/>
      <c r="RPA12" s="191"/>
      <c r="RPB12" s="191"/>
      <c r="RPC12" s="192"/>
      <c r="RPL12" s="191"/>
      <c r="RPM12" s="191"/>
      <c r="RPN12" s="192"/>
      <c r="RPW12" s="191"/>
      <c r="RPX12" s="191"/>
      <c r="RPY12" s="192"/>
      <c r="RQH12" s="191"/>
      <c r="RQI12" s="191"/>
      <c r="RQJ12" s="192"/>
      <c r="RQS12" s="191"/>
      <c r="RQT12" s="191"/>
      <c r="RQU12" s="192"/>
      <c r="RRD12" s="191"/>
      <c r="RRE12" s="191"/>
      <c r="RRF12" s="192"/>
      <c r="RRO12" s="191"/>
      <c r="RRP12" s="191"/>
      <c r="RRQ12" s="192"/>
      <c r="RRZ12" s="191"/>
      <c r="RSA12" s="191"/>
      <c r="RSB12" s="192"/>
      <c r="RSK12" s="191"/>
      <c r="RSL12" s="191"/>
      <c r="RSM12" s="192"/>
      <c r="RSV12" s="191"/>
      <c r="RSW12" s="191"/>
      <c r="RSX12" s="192"/>
      <c r="RTG12" s="191"/>
      <c r="RTH12" s="191"/>
      <c r="RTI12" s="192"/>
      <c r="RTR12" s="191"/>
      <c r="RTS12" s="191"/>
      <c r="RTT12" s="192"/>
      <c r="RUC12" s="191"/>
      <c r="RUD12" s="191"/>
      <c r="RUE12" s="192"/>
      <c r="RUN12" s="191"/>
      <c r="RUO12" s="191"/>
      <c r="RUP12" s="192"/>
      <c r="RUY12" s="191"/>
      <c r="RUZ12" s="191"/>
      <c r="RVA12" s="192"/>
      <c r="RVJ12" s="191"/>
      <c r="RVK12" s="191"/>
      <c r="RVL12" s="192"/>
      <c r="RVU12" s="191"/>
      <c r="RVV12" s="191"/>
      <c r="RVW12" s="192"/>
      <c r="RWF12" s="191"/>
      <c r="RWG12" s="191"/>
      <c r="RWH12" s="192"/>
      <c r="RWQ12" s="191"/>
      <c r="RWR12" s="191"/>
      <c r="RWS12" s="192"/>
      <c r="RXB12" s="191"/>
      <c r="RXC12" s="191"/>
      <c r="RXD12" s="192"/>
      <c r="RXM12" s="191"/>
      <c r="RXN12" s="191"/>
      <c r="RXO12" s="192"/>
      <c r="RXX12" s="191"/>
      <c r="RXY12" s="191"/>
      <c r="RXZ12" s="192"/>
      <c r="RYI12" s="191"/>
      <c r="RYJ12" s="191"/>
      <c r="RYK12" s="192"/>
      <c r="RYT12" s="191"/>
      <c r="RYU12" s="191"/>
      <c r="RYV12" s="192"/>
      <c r="RZE12" s="191"/>
      <c r="RZF12" s="191"/>
      <c r="RZG12" s="192"/>
      <c r="RZP12" s="191"/>
      <c r="RZQ12" s="191"/>
      <c r="RZR12" s="192"/>
      <c r="SAA12" s="191"/>
      <c r="SAB12" s="191"/>
      <c r="SAC12" s="192"/>
      <c r="SAL12" s="191"/>
      <c r="SAM12" s="191"/>
      <c r="SAN12" s="192"/>
      <c r="SAW12" s="191"/>
      <c r="SAX12" s="191"/>
      <c r="SAY12" s="192"/>
      <c r="SBH12" s="191"/>
      <c r="SBI12" s="191"/>
      <c r="SBJ12" s="192"/>
      <c r="SBS12" s="191"/>
      <c r="SBT12" s="191"/>
      <c r="SBU12" s="192"/>
      <c r="SCD12" s="191"/>
      <c r="SCE12" s="191"/>
      <c r="SCF12" s="192"/>
      <c r="SCO12" s="191"/>
      <c r="SCP12" s="191"/>
      <c r="SCQ12" s="192"/>
      <c r="SCZ12" s="191"/>
      <c r="SDA12" s="191"/>
      <c r="SDB12" s="192"/>
      <c r="SDK12" s="191"/>
      <c r="SDL12" s="191"/>
      <c r="SDM12" s="192"/>
      <c r="SDV12" s="191"/>
      <c r="SDW12" s="191"/>
      <c r="SDX12" s="192"/>
      <c r="SEG12" s="191"/>
      <c r="SEH12" s="191"/>
      <c r="SEI12" s="192"/>
      <c r="SER12" s="191"/>
      <c r="SES12" s="191"/>
      <c r="SET12" s="192"/>
      <c r="SFC12" s="191"/>
      <c r="SFD12" s="191"/>
      <c r="SFE12" s="192"/>
      <c r="SFN12" s="191"/>
      <c r="SFO12" s="191"/>
      <c r="SFP12" s="192"/>
      <c r="SFY12" s="191"/>
      <c r="SFZ12" s="191"/>
      <c r="SGA12" s="192"/>
      <c r="SGJ12" s="191"/>
      <c r="SGK12" s="191"/>
      <c r="SGL12" s="192"/>
      <c r="SGU12" s="191"/>
      <c r="SGV12" s="191"/>
      <c r="SGW12" s="192"/>
      <c r="SHF12" s="191"/>
      <c r="SHG12" s="191"/>
      <c r="SHH12" s="192"/>
      <c r="SHQ12" s="191"/>
      <c r="SHR12" s="191"/>
      <c r="SHS12" s="192"/>
      <c r="SIB12" s="191"/>
      <c r="SIC12" s="191"/>
      <c r="SID12" s="192"/>
      <c r="SIM12" s="191"/>
      <c r="SIN12" s="191"/>
      <c r="SIO12" s="192"/>
      <c r="SIX12" s="191"/>
      <c r="SIY12" s="191"/>
      <c r="SIZ12" s="192"/>
      <c r="SJI12" s="191"/>
      <c r="SJJ12" s="191"/>
      <c r="SJK12" s="192"/>
      <c r="SJT12" s="191"/>
      <c r="SJU12" s="191"/>
      <c r="SJV12" s="192"/>
      <c r="SKE12" s="191"/>
      <c r="SKF12" s="191"/>
      <c r="SKG12" s="192"/>
      <c r="SKP12" s="191"/>
      <c r="SKQ12" s="191"/>
      <c r="SKR12" s="192"/>
      <c r="SLA12" s="191"/>
      <c r="SLB12" s="191"/>
      <c r="SLC12" s="192"/>
      <c r="SLL12" s="191"/>
      <c r="SLM12" s="191"/>
      <c r="SLN12" s="192"/>
      <c r="SLW12" s="191"/>
      <c r="SLX12" s="191"/>
      <c r="SLY12" s="192"/>
      <c r="SMH12" s="191"/>
      <c r="SMI12" s="191"/>
      <c r="SMJ12" s="192"/>
      <c r="SMS12" s="191"/>
      <c r="SMT12" s="191"/>
      <c r="SMU12" s="192"/>
      <c r="SND12" s="191"/>
      <c r="SNE12" s="191"/>
      <c r="SNF12" s="192"/>
      <c r="SNO12" s="191"/>
      <c r="SNP12" s="191"/>
      <c r="SNQ12" s="192"/>
      <c r="SNZ12" s="191"/>
      <c r="SOA12" s="191"/>
      <c r="SOB12" s="192"/>
      <c r="SOK12" s="191"/>
      <c r="SOL12" s="191"/>
      <c r="SOM12" s="192"/>
      <c r="SOV12" s="191"/>
      <c r="SOW12" s="191"/>
      <c r="SOX12" s="192"/>
      <c r="SPG12" s="191"/>
      <c r="SPH12" s="191"/>
      <c r="SPI12" s="192"/>
      <c r="SPR12" s="191"/>
      <c r="SPS12" s="191"/>
      <c r="SPT12" s="192"/>
      <c r="SQC12" s="191"/>
      <c r="SQD12" s="191"/>
      <c r="SQE12" s="192"/>
      <c r="SQN12" s="191"/>
      <c r="SQO12" s="191"/>
      <c r="SQP12" s="192"/>
      <c r="SQY12" s="191"/>
      <c r="SQZ12" s="191"/>
      <c r="SRA12" s="192"/>
      <c r="SRJ12" s="191"/>
      <c r="SRK12" s="191"/>
      <c r="SRL12" s="192"/>
      <c r="SRU12" s="191"/>
      <c r="SRV12" s="191"/>
      <c r="SRW12" s="192"/>
      <c r="SSF12" s="191"/>
      <c r="SSG12" s="191"/>
      <c r="SSH12" s="192"/>
      <c r="SSQ12" s="191"/>
      <c r="SSR12" s="191"/>
      <c r="SSS12" s="192"/>
      <c r="STB12" s="191"/>
      <c r="STC12" s="191"/>
      <c r="STD12" s="192"/>
      <c r="STM12" s="191"/>
      <c r="STN12" s="191"/>
      <c r="STO12" s="192"/>
      <c r="STX12" s="191"/>
      <c r="STY12" s="191"/>
      <c r="STZ12" s="192"/>
      <c r="SUI12" s="191"/>
      <c r="SUJ12" s="191"/>
      <c r="SUK12" s="192"/>
      <c r="SUT12" s="191"/>
      <c r="SUU12" s="191"/>
      <c r="SUV12" s="192"/>
      <c r="SVE12" s="191"/>
      <c r="SVF12" s="191"/>
      <c r="SVG12" s="192"/>
      <c r="SVP12" s="191"/>
      <c r="SVQ12" s="191"/>
      <c r="SVR12" s="192"/>
      <c r="SWA12" s="191"/>
      <c r="SWB12" s="191"/>
      <c r="SWC12" s="192"/>
      <c r="SWL12" s="191"/>
      <c r="SWM12" s="191"/>
      <c r="SWN12" s="192"/>
      <c r="SWW12" s="191"/>
      <c r="SWX12" s="191"/>
      <c r="SWY12" s="192"/>
      <c r="SXH12" s="191"/>
      <c r="SXI12" s="191"/>
      <c r="SXJ12" s="192"/>
      <c r="SXS12" s="191"/>
      <c r="SXT12" s="191"/>
      <c r="SXU12" s="192"/>
      <c r="SYD12" s="191"/>
      <c r="SYE12" s="191"/>
      <c r="SYF12" s="192"/>
      <c r="SYO12" s="191"/>
      <c r="SYP12" s="191"/>
      <c r="SYQ12" s="192"/>
      <c r="SYZ12" s="191"/>
      <c r="SZA12" s="191"/>
      <c r="SZB12" s="192"/>
      <c r="SZK12" s="191"/>
      <c r="SZL12" s="191"/>
      <c r="SZM12" s="192"/>
      <c r="SZV12" s="191"/>
      <c r="SZW12" s="191"/>
      <c r="SZX12" s="192"/>
      <c r="TAG12" s="191"/>
      <c r="TAH12" s="191"/>
      <c r="TAI12" s="192"/>
      <c r="TAR12" s="191"/>
      <c r="TAS12" s="191"/>
      <c r="TAT12" s="192"/>
      <c r="TBC12" s="191"/>
      <c r="TBD12" s="191"/>
      <c r="TBE12" s="192"/>
      <c r="TBN12" s="191"/>
      <c r="TBO12" s="191"/>
      <c r="TBP12" s="192"/>
      <c r="TBY12" s="191"/>
      <c r="TBZ12" s="191"/>
      <c r="TCA12" s="192"/>
      <c r="TCJ12" s="191"/>
      <c r="TCK12" s="191"/>
      <c r="TCL12" s="192"/>
      <c r="TCU12" s="191"/>
      <c r="TCV12" s="191"/>
      <c r="TCW12" s="192"/>
      <c r="TDF12" s="191"/>
      <c r="TDG12" s="191"/>
      <c r="TDH12" s="192"/>
      <c r="TDQ12" s="191"/>
      <c r="TDR12" s="191"/>
      <c r="TDS12" s="192"/>
      <c r="TEB12" s="191"/>
      <c r="TEC12" s="191"/>
      <c r="TED12" s="192"/>
      <c r="TEM12" s="191"/>
      <c r="TEN12" s="191"/>
      <c r="TEO12" s="192"/>
      <c r="TEX12" s="191"/>
      <c r="TEY12" s="191"/>
      <c r="TEZ12" s="192"/>
      <c r="TFI12" s="191"/>
      <c r="TFJ12" s="191"/>
      <c r="TFK12" s="192"/>
      <c r="TFT12" s="191"/>
      <c r="TFU12" s="191"/>
      <c r="TFV12" s="192"/>
      <c r="TGE12" s="191"/>
      <c r="TGF12" s="191"/>
      <c r="TGG12" s="192"/>
      <c r="TGP12" s="191"/>
      <c r="TGQ12" s="191"/>
      <c r="TGR12" s="192"/>
      <c r="THA12" s="191"/>
      <c r="THB12" s="191"/>
      <c r="THC12" s="192"/>
      <c r="THL12" s="191"/>
      <c r="THM12" s="191"/>
      <c r="THN12" s="192"/>
      <c r="THW12" s="191"/>
      <c r="THX12" s="191"/>
      <c r="THY12" s="192"/>
      <c r="TIH12" s="191"/>
      <c r="TII12" s="191"/>
      <c r="TIJ12" s="192"/>
      <c r="TIS12" s="191"/>
      <c r="TIT12" s="191"/>
      <c r="TIU12" s="192"/>
      <c r="TJD12" s="191"/>
      <c r="TJE12" s="191"/>
      <c r="TJF12" s="192"/>
      <c r="TJO12" s="191"/>
      <c r="TJP12" s="191"/>
      <c r="TJQ12" s="192"/>
      <c r="TJZ12" s="191"/>
      <c r="TKA12" s="191"/>
      <c r="TKB12" s="192"/>
      <c r="TKK12" s="191"/>
      <c r="TKL12" s="191"/>
      <c r="TKM12" s="192"/>
      <c r="TKV12" s="191"/>
      <c r="TKW12" s="191"/>
      <c r="TKX12" s="192"/>
      <c r="TLG12" s="191"/>
      <c r="TLH12" s="191"/>
      <c r="TLI12" s="192"/>
      <c r="TLR12" s="191"/>
      <c r="TLS12" s="191"/>
      <c r="TLT12" s="192"/>
      <c r="TMC12" s="191"/>
      <c r="TMD12" s="191"/>
      <c r="TME12" s="192"/>
      <c r="TMN12" s="191"/>
      <c r="TMO12" s="191"/>
      <c r="TMP12" s="192"/>
      <c r="TMY12" s="191"/>
      <c r="TMZ12" s="191"/>
      <c r="TNA12" s="192"/>
      <c r="TNJ12" s="191"/>
      <c r="TNK12" s="191"/>
      <c r="TNL12" s="192"/>
      <c r="TNU12" s="191"/>
      <c r="TNV12" s="191"/>
      <c r="TNW12" s="192"/>
      <c r="TOF12" s="191"/>
      <c r="TOG12" s="191"/>
      <c r="TOH12" s="192"/>
      <c r="TOQ12" s="191"/>
      <c r="TOR12" s="191"/>
      <c r="TOS12" s="192"/>
      <c r="TPB12" s="191"/>
      <c r="TPC12" s="191"/>
      <c r="TPD12" s="192"/>
      <c r="TPM12" s="191"/>
      <c r="TPN12" s="191"/>
      <c r="TPO12" s="192"/>
      <c r="TPX12" s="191"/>
      <c r="TPY12" s="191"/>
      <c r="TPZ12" s="192"/>
      <c r="TQI12" s="191"/>
      <c r="TQJ12" s="191"/>
      <c r="TQK12" s="192"/>
      <c r="TQT12" s="191"/>
      <c r="TQU12" s="191"/>
      <c r="TQV12" s="192"/>
      <c r="TRE12" s="191"/>
      <c r="TRF12" s="191"/>
      <c r="TRG12" s="192"/>
      <c r="TRP12" s="191"/>
      <c r="TRQ12" s="191"/>
      <c r="TRR12" s="192"/>
      <c r="TSA12" s="191"/>
      <c r="TSB12" s="191"/>
      <c r="TSC12" s="192"/>
      <c r="TSL12" s="191"/>
      <c r="TSM12" s="191"/>
      <c r="TSN12" s="192"/>
      <c r="TSW12" s="191"/>
      <c r="TSX12" s="191"/>
      <c r="TSY12" s="192"/>
      <c r="TTH12" s="191"/>
      <c r="TTI12" s="191"/>
      <c r="TTJ12" s="192"/>
      <c r="TTS12" s="191"/>
      <c r="TTT12" s="191"/>
      <c r="TTU12" s="192"/>
      <c r="TUD12" s="191"/>
      <c r="TUE12" s="191"/>
      <c r="TUF12" s="192"/>
      <c r="TUO12" s="191"/>
      <c r="TUP12" s="191"/>
      <c r="TUQ12" s="192"/>
      <c r="TUZ12" s="191"/>
      <c r="TVA12" s="191"/>
      <c r="TVB12" s="192"/>
      <c r="TVK12" s="191"/>
      <c r="TVL12" s="191"/>
      <c r="TVM12" s="192"/>
      <c r="TVV12" s="191"/>
      <c r="TVW12" s="191"/>
      <c r="TVX12" s="192"/>
      <c r="TWG12" s="191"/>
      <c r="TWH12" s="191"/>
      <c r="TWI12" s="192"/>
      <c r="TWR12" s="191"/>
      <c r="TWS12" s="191"/>
      <c r="TWT12" s="192"/>
      <c r="TXC12" s="191"/>
      <c r="TXD12" s="191"/>
      <c r="TXE12" s="192"/>
      <c r="TXN12" s="191"/>
      <c r="TXO12" s="191"/>
      <c r="TXP12" s="192"/>
      <c r="TXY12" s="191"/>
      <c r="TXZ12" s="191"/>
      <c r="TYA12" s="192"/>
      <c r="TYJ12" s="191"/>
      <c r="TYK12" s="191"/>
      <c r="TYL12" s="192"/>
      <c r="TYU12" s="191"/>
      <c r="TYV12" s="191"/>
      <c r="TYW12" s="192"/>
      <c r="TZF12" s="191"/>
      <c r="TZG12" s="191"/>
      <c r="TZH12" s="192"/>
      <c r="TZQ12" s="191"/>
      <c r="TZR12" s="191"/>
      <c r="TZS12" s="192"/>
      <c r="UAB12" s="191"/>
      <c r="UAC12" s="191"/>
      <c r="UAD12" s="192"/>
      <c r="UAM12" s="191"/>
      <c r="UAN12" s="191"/>
      <c r="UAO12" s="192"/>
      <c r="UAX12" s="191"/>
      <c r="UAY12" s="191"/>
      <c r="UAZ12" s="192"/>
      <c r="UBI12" s="191"/>
      <c r="UBJ12" s="191"/>
      <c r="UBK12" s="192"/>
      <c r="UBT12" s="191"/>
      <c r="UBU12" s="191"/>
      <c r="UBV12" s="192"/>
      <c r="UCE12" s="191"/>
      <c r="UCF12" s="191"/>
      <c r="UCG12" s="192"/>
      <c r="UCP12" s="191"/>
      <c r="UCQ12" s="191"/>
      <c r="UCR12" s="192"/>
      <c r="UDA12" s="191"/>
      <c r="UDB12" s="191"/>
      <c r="UDC12" s="192"/>
      <c r="UDL12" s="191"/>
      <c r="UDM12" s="191"/>
      <c r="UDN12" s="192"/>
      <c r="UDW12" s="191"/>
      <c r="UDX12" s="191"/>
      <c r="UDY12" s="192"/>
      <c r="UEH12" s="191"/>
      <c r="UEI12" s="191"/>
      <c r="UEJ12" s="192"/>
      <c r="UES12" s="191"/>
      <c r="UET12" s="191"/>
      <c r="UEU12" s="192"/>
      <c r="UFD12" s="191"/>
      <c r="UFE12" s="191"/>
      <c r="UFF12" s="192"/>
      <c r="UFO12" s="191"/>
      <c r="UFP12" s="191"/>
      <c r="UFQ12" s="192"/>
      <c r="UFZ12" s="191"/>
      <c r="UGA12" s="191"/>
      <c r="UGB12" s="192"/>
      <c r="UGK12" s="191"/>
      <c r="UGL12" s="191"/>
      <c r="UGM12" s="192"/>
      <c r="UGV12" s="191"/>
      <c r="UGW12" s="191"/>
      <c r="UGX12" s="192"/>
      <c r="UHG12" s="191"/>
      <c r="UHH12" s="191"/>
      <c r="UHI12" s="192"/>
      <c r="UHR12" s="191"/>
      <c r="UHS12" s="191"/>
      <c r="UHT12" s="192"/>
      <c r="UIC12" s="191"/>
      <c r="UID12" s="191"/>
      <c r="UIE12" s="192"/>
      <c r="UIN12" s="191"/>
      <c r="UIO12" s="191"/>
      <c r="UIP12" s="192"/>
      <c r="UIY12" s="191"/>
      <c r="UIZ12" s="191"/>
      <c r="UJA12" s="192"/>
      <c r="UJJ12" s="191"/>
      <c r="UJK12" s="191"/>
      <c r="UJL12" s="192"/>
      <c r="UJU12" s="191"/>
      <c r="UJV12" s="191"/>
      <c r="UJW12" s="192"/>
      <c r="UKF12" s="191"/>
      <c r="UKG12" s="191"/>
      <c r="UKH12" s="192"/>
      <c r="UKQ12" s="191"/>
      <c r="UKR12" s="191"/>
      <c r="UKS12" s="192"/>
      <c r="ULB12" s="191"/>
      <c r="ULC12" s="191"/>
      <c r="ULD12" s="192"/>
      <c r="ULM12" s="191"/>
      <c r="ULN12" s="191"/>
      <c r="ULO12" s="192"/>
      <c r="ULX12" s="191"/>
      <c r="ULY12" s="191"/>
      <c r="ULZ12" s="192"/>
      <c r="UMI12" s="191"/>
      <c r="UMJ12" s="191"/>
      <c r="UMK12" s="192"/>
      <c r="UMT12" s="191"/>
      <c r="UMU12" s="191"/>
      <c r="UMV12" s="192"/>
      <c r="UNE12" s="191"/>
      <c r="UNF12" s="191"/>
      <c r="UNG12" s="192"/>
      <c r="UNP12" s="191"/>
      <c r="UNQ12" s="191"/>
      <c r="UNR12" s="192"/>
      <c r="UOA12" s="191"/>
      <c r="UOB12" s="191"/>
      <c r="UOC12" s="192"/>
      <c r="UOL12" s="191"/>
      <c r="UOM12" s="191"/>
      <c r="UON12" s="192"/>
      <c r="UOW12" s="191"/>
      <c r="UOX12" s="191"/>
      <c r="UOY12" s="192"/>
      <c r="UPH12" s="191"/>
      <c r="UPI12" s="191"/>
      <c r="UPJ12" s="192"/>
      <c r="UPS12" s="191"/>
      <c r="UPT12" s="191"/>
      <c r="UPU12" s="192"/>
      <c r="UQD12" s="191"/>
      <c r="UQE12" s="191"/>
      <c r="UQF12" s="192"/>
      <c r="UQO12" s="191"/>
      <c r="UQP12" s="191"/>
      <c r="UQQ12" s="192"/>
      <c r="UQZ12" s="191"/>
      <c r="URA12" s="191"/>
      <c r="URB12" s="192"/>
      <c r="URK12" s="191"/>
      <c r="URL12" s="191"/>
      <c r="URM12" s="192"/>
      <c r="URV12" s="191"/>
      <c r="URW12" s="191"/>
      <c r="URX12" s="192"/>
      <c r="USG12" s="191"/>
      <c r="USH12" s="191"/>
      <c r="USI12" s="192"/>
      <c r="USR12" s="191"/>
      <c r="USS12" s="191"/>
      <c r="UST12" s="192"/>
      <c r="UTC12" s="191"/>
      <c r="UTD12" s="191"/>
      <c r="UTE12" s="192"/>
      <c r="UTN12" s="191"/>
      <c r="UTO12" s="191"/>
      <c r="UTP12" s="192"/>
      <c r="UTY12" s="191"/>
      <c r="UTZ12" s="191"/>
      <c r="UUA12" s="192"/>
      <c r="UUJ12" s="191"/>
      <c r="UUK12" s="191"/>
      <c r="UUL12" s="192"/>
      <c r="UUU12" s="191"/>
      <c r="UUV12" s="191"/>
      <c r="UUW12" s="192"/>
      <c r="UVF12" s="191"/>
      <c r="UVG12" s="191"/>
      <c r="UVH12" s="192"/>
      <c r="UVQ12" s="191"/>
      <c r="UVR12" s="191"/>
      <c r="UVS12" s="192"/>
      <c r="UWB12" s="191"/>
      <c r="UWC12" s="191"/>
      <c r="UWD12" s="192"/>
      <c r="UWM12" s="191"/>
      <c r="UWN12" s="191"/>
      <c r="UWO12" s="192"/>
      <c r="UWX12" s="191"/>
      <c r="UWY12" s="191"/>
      <c r="UWZ12" s="192"/>
      <c r="UXI12" s="191"/>
      <c r="UXJ12" s="191"/>
      <c r="UXK12" s="192"/>
      <c r="UXT12" s="191"/>
      <c r="UXU12" s="191"/>
      <c r="UXV12" s="192"/>
      <c r="UYE12" s="191"/>
      <c r="UYF12" s="191"/>
      <c r="UYG12" s="192"/>
      <c r="UYP12" s="191"/>
      <c r="UYQ12" s="191"/>
      <c r="UYR12" s="192"/>
      <c r="UZA12" s="191"/>
      <c r="UZB12" s="191"/>
      <c r="UZC12" s="192"/>
      <c r="UZL12" s="191"/>
      <c r="UZM12" s="191"/>
      <c r="UZN12" s="192"/>
      <c r="UZW12" s="191"/>
      <c r="UZX12" s="191"/>
      <c r="UZY12" s="192"/>
      <c r="VAH12" s="191"/>
      <c r="VAI12" s="191"/>
      <c r="VAJ12" s="192"/>
      <c r="VAS12" s="191"/>
      <c r="VAT12" s="191"/>
      <c r="VAU12" s="192"/>
      <c r="VBD12" s="191"/>
      <c r="VBE12" s="191"/>
      <c r="VBF12" s="192"/>
      <c r="VBO12" s="191"/>
      <c r="VBP12" s="191"/>
      <c r="VBQ12" s="192"/>
      <c r="VBZ12" s="191"/>
      <c r="VCA12" s="191"/>
      <c r="VCB12" s="192"/>
      <c r="VCK12" s="191"/>
      <c r="VCL12" s="191"/>
      <c r="VCM12" s="192"/>
      <c r="VCV12" s="191"/>
      <c r="VCW12" s="191"/>
      <c r="VCX12" s="192"/>
      <c r="VDG12" s="191"/>
      <c r="VDH12" s="191"/>
      <c r="VDI12" s="192"/>
      <c r="VDR12" s="191"/>
      <c r="VDS12" s="191"/>
      <c r="VDT12" s="192"/>
      <c r="VEC12" s="191"/>
      <c r="VED12" s="191"/>
      <c r="VEE12" s="192"/>
      <c r="VEN12" s="191"/>
      <c r="VEO12" s="191"/>
      <c r="VEP12" s="192"/>
      <c r="VEY12" s="191"/>
      <c r="VEZ12" s="191"/>
      <c r="VFA12" s="192"/>
      <c r="VFJ12" s="191"/>
      <c r="VFK12" s="191"/>
      <c r="VFL12" s="192"/>
      <c r="VFU12" s="191"/>
      <c r="VFV12" s="191"/>
      <c r="VFW12" s="192"/>
      <c r="VGF12" s="191"/>
      <c r="VGG12" s="191"/>
      <c r="VGH12" s="192"/>
      <c r="VGQ12" s="191"/>
      <c r="VGR12" s="191"/>
      <c r="VGS12" s="192"/>
      <c r="VHB12" s="191"/>
      <c r="VHC12" s="191"/>
      <c r="VHD12" s="192"/>
      <c r="VHM12" s="191"/>
      <c r="VHN12" s="191"/>
      <c r="VHO12" s="192"/>
      <c r="VHX12" s="191"/>
      <c r="VHY12" s="191"/>
      <c r="VHZ12" s="192"/>
      <c r="VII12" s="191"/>
      <c r="VIJ12" s="191"/>
      <c r="VIK12" s="192"/>
      <c r="VIT12" s="191"/>
      <c r="VIU12" s="191"/>
      <c r="VIV12" s="192"/>
      <c r="VJE12" s="191"/>
      <c r="VJF12" s="191"/>
      <c r="VJG12" s="192"/>
      <c r="VJP12" s="191"/>
      <c r="VJQ12" s="191"/>
      <c r="VJR12" s="192"/>
      <c r="VKA12" s="191"/>
      <c r="VKB12" s="191"/>
      <c r="VKC12" s="192"/>
      <c r="VKL12" s="191"/>
      <c r="VKM12" s="191"/>
      <c r="VKN12" s="192"/>
      <c r="VKW12" s="191"/>
      <c r="VKX12" s="191"/>
      <c r="VKY12" s="192"/>
      <c r="VLH12" s="191"/>
      <c r="VLI12" s="191"/>
      <c r="VLJ12" s="192"/>
      <c r="VLS12" s="191"/>
      <c r="VLT12" s="191"/>
      <c r="VLU12" s="192"/>
      <c r="VMD12" s="191"/>
      <c r="VME12" s="191"/>
      <c r="VMF12" s="192"/>
      <c r="VMO12" s="191"/>
      <c r="VMP12" s="191"/>
      <c r="VMQ12" s="192"/>
      <c r="VMZ12" s="191"/>
      <c r="VNA12" s="191"/>
      <c r="VNB12" s="192"/>
      <c r="VNK12" s="191"/>
      <c r="VNL12" s="191"/>
      <c r="VNM12" s="192"/>
      <c r="VNV12" s="191"/>
      <c r="VNW12" s="191"/>
      <c r="VNX12" s="192"/>
      <c r="VOG12" s="191"/>
      <c r="VOH12" s="191"/>
      <c r="VOI12" s="192"/>
      <c r="VOR12" s="191"/>
      <c r="VOS12" s="191"/>
      <c r="VOT12" s="192"/>
      <c r="VPC12" s="191"/>
      <c r="VPD12" s="191"/>
      <c r="VPE12" s="192"/>
      <c r="VPN12" s="191"/>
      <c r="VPO12" s="191"/>
      <c r="VPP12" s="192"/>
      <c r="VPY12" s="191"/>
      <c r="VPZ12" s="191"/>
      <c r="VQA12" s="192"/>
      <c r="VQJ12" s="191"/>
      <c r="VQK12" s="191"/>
      <c r="VQL12" s="192"/>
      <c r="VQU12" s="191"/>
      <c r="VQV12" s="191"/>
      <c r="VQW12" s="192"/>
      <c r="VRF12" s="191"/>
      <c r="VRG12" s="191"/>
      <c r="VRH12" s="192"/>
      <c r="VRQ12" s="191"/>
      <c r="VRR12" s="191"/>
      <c r="VRS12" s="192"/>
      <c r="VSB12" s="191"/>
      <c r="VSC12" s="191"/>
      <c r="VSD12" s="192"/>
      <c r="VSM12" s="191"/>
      <c r="VSN12" s="191"/>
      <c r="VSO12" s="192"/>
      <c r="VSX12" s="191"/>
      <c r="VSY12" s="191"/>
      <c r="VSZ12" s="192"/>
      <c r="VTI12" s="191"/>
      <c r="VTJ12" s="191"/>
      <c r="VTK12" s="192"/>
      <c r="VTT12" s="191"/>
      <c r="VTU12" s="191"/>
      <c r="VTV12" s="192"/>
      <c r="VUE12" s="191"/>
      <c r="VUF12" s="191"/>
      <c r="VUG12" s="192"/>
      <c r="VUP12" s="191"/>
      <c r="VUQ12" s="191"/>
      <c r="VUR12" s="192"/>
      <c r="VVA12" s="191"/>
      <c r="VVB12" s="191"/>
      <c r="VVC12" s="192"/>
      <c r="VVL12" s="191"/>
      <c r="VVM12" s="191"/>
      <c r="VVN12" s="192"/>
      <c r="VVW12" s="191"/>
      <c r="VVX12" s="191"/>
      <c r="VVY12" s="192"/>
      <c r="VWH12" s="191"/>
      <c r="VWI12" s="191"/>
      <c r="VWJ12" s="192"/>
      <c r="VWS12" s="191"/>
      <c r="VWT12" s="191"/>
      <c r="VWU12" s="192"/>
      <c r="VXD12" s="191"/>
      <c r="VXE12" s="191"/>
      <c r="VXF12" s="192"/>
      <c r="VXO12" s="191"/>
      <c r="VXP12" s="191"/>
      <c r="VXQ12" s="192"/>
      <c r="VXZ12" s="191"/>
      <c r="VYA12" s="191"/>
      <c r="VYB12" s="192"/>
      <c r="VYK12" s="191"/>
      <c r="VYL12" s="191"/>
      <c r="VYM12" s="192"/>
      <c r="VYV12" s="191"/>
      <c r="VYW12" s="191"/>
      <c r="VYX12" s="192"/>
      <c r="VZG12" s="191"/>
      <c r="VZH12" s="191"/>
      <c r="VZI12" s="192"/>
      <c r="VZR12" s="191"/>
      <c r="VZS12" s="191"/>
      <c r="VZT12" s="192"/>
      <c r="WAC12" s="191"/>
      <c r="WAD12" s="191"/>
      <c r="WAE12" s="192"/>
      <c r="WAN12" s="191"/>
      <c r="WAO12" s="191"/>
      <c r="WAP12" s="192"/>
      <c r="WAY12" s="191"/>
      <c r="WAZ12" s="191"/>
      <c r="WBA12" s="192"/>
      <c r="WBJ12" s="191"/>
      <c r="WBK12" s="191"/>
      <c r="WBL12" s="192"/>
      <c r="WBU12" s="191"/>
      <c r="WBV12" s="191"/>
      <c r="WBW12" s="192"/>
      <c r="WCF12" s="191"/>
      <c r="WCG12" s="191"/>
      <c r="WCH12" s="192"/>
      <c r="WCQ12" s="191"/>
      <c r="WCR12" s="191"/>
      <c r="WCS12" s="192"/>
      <c r="WDB12" s="191"/>
      <c r="WDC12" s="191"/>
      <c r="WDD12" s="192"/>
      <c r="WDM12" s="191"/>
      <c r="WDN12" s="191"/>
      <c r="WDO12" s="192"/>
      <c r="WDX12" s="191"/>
      <c r="WDY12" s="191"/>
      <c r="WDZ12" s="192"/>
      <c r="WEI12" s="191"/>
      <c r="WEJ12" s="191"/>
      <c r="WEK12" s="192"/>
      <c r="WET12" s="191"/>
      <c r="WEU12" s="191"/>
      <c r="WEV12" s="192"/>
      <c r="WFE12" s="191"/>
      <c r="WFF12" s="191"/>
      <c r="WFG12" s="192"/>
      <c r="WFP12" s="191"/>
      <c r="WFQ12" s="191"/>
      <c r="WFR12" s="192"/>
      <c r="WGA12" s="191"/>
      <c r="WGB12" s="191"/>
      <c r="WGC12" s="192"/>
      <c r="WGL12" s="191"/>
      <c r="WGM12" s="191"/>
      <c r="WGN12" s="192"/>
      <c r="WGW12" s="191"/>
      <c r="WGX12" s="191"/>
      <c r="WGY12" s="192"/>
      <c r="WHH12" s="191"/>
      <c r="WHI12" s="191"/>
      <c r="WHJ12" s="192"/>
      <c r="WHS12" s="191"/>
      <c r="WHT12" s="191"/>
      <c r="WHU12" s="192"/>
      <c r="WID12" s="191"/>
      <c r="WIE12" s="191"/>
      <c r="WIF12" s="192"/>
      <c r="WIO12" s="191"/>
      <c r="WIP12" s="191"/>
      <c r="WIQ12" s="192"/>
      <c r="WIZ12" s="191"/>
      <c r="WJA12" s="191"/>
      <c r="WJB12" s="192"/>
      <c r="WJK12" s="191"/>
      <c r="WJL12" s="191"/>
      <c r="WJM12" s="192"/>
      <c r="WJV12" s="191"/>
      <c r="WJW12" s="191"/>
      <c r="WJX12" s="192"/>
      <c r="WKG12" s="191"/>
      <c r="WKH12" s="191"/>
      <c r="WKI12" s="192"/>
      <c r="WKR12" s="191"/>
      <c r="WKS12" s="191"/>
      <c r="WKT12" s="192"/>
      <c r="WLC12" s="191"/>
      <c r="WLD12" s="191"/>
      <c r="WLE12" s="192"/>
      <c r="WLN12" s="191"/>
      <c r="WLO12" s="191"/>
      <c r="WLP12" s="192"/>
      <c r="WLY12" s="191"/>
      <c r="WLZ12" s="191"/>
      <c r="WMA12" s="192"/>
      <c r="WMJ12" s="191"/>
      <c r="WMK12" s="191"/>
      <c r="WML12" s="192"/>
      <c r="WMU12" s="191"/>
      <c r="WMV12" s="191"/>
      <c r="WMW12" s="192"/>
      <c r="WNF12" s="191"/>
      <c r="WNG12" s="191"/>
      <c r="WNH12" s="192"/>
      <c r="WNQ12" s="191"/>
      <c r="WNR12" s="191"/>
      <c r="WNS12" s="192"/>
      <c r="WOB12" s="191"/>
      <c r="WOC12" s="191"/>
      <c r="WOD12" s="192"/>
      <c r="WOM12" s="191"/>
      <c r="WON12" s="191"/>
      <c r="WOO12" s="192"/>
      <c r="WOX12" s="191"/>
      <c r="WOY12" s="191"/>
      <c r="WOZ12" s="192"/>
      <c r="WPI12" s="191"/>
      <c r="WPJ12" s="191"/>
      <c r="WPK12" s="192"/>
      <c r="WPT12" s="191"/>
      <c r="WPU12" s="191"/>
      <c r="WPV12" s="192"/>
      <c r="WQE12" s="191"/>
      <c r="WQF12" s="191"/>
      <c r="WQG12" s="192"/>
      <c r="WQP12" s="191"/>
      <c r="WQQ12" s="191"/>
      <c r="WQR12" s="192"/>
      <c r="WRA12" s="191"/>
      <c r="WRB12" s="191"/>
      <c r="WRC12" s="192"/>
      <c r="WRL12" s="191"/>
      <c r="WRM12" s="191"/>
      <c r="WRN12" s="192"/>
      <c r="WRW12" s="191"/>
      <c r="WRX12" s="191"/>
      <c r="WRY12" s="192"/>
      <c r="WSH12" s="191"/>
      <c r="WSI12" s="191"/>
      <c r="WSJ12" s="192"/>
      <c r="WSS12" s="191"/>
      <c r="WST12" s="191"/>
      <c r="WSU12" s="192"/>
      <c r="WTD12" s="191"/>
      <c r="WTE12" s="191"/>
      <c r="WTF12" s="192"/>
      <c r="WTO12" s="191"/>
      <c r="WTP12" s="191"/>
      <c r="WTQ12" s="192"/>
      <c r="WTZ12" s="191"/>
      <c r="WUA12" s="191"/>
      <c r="WUB12" s="192"/>
      <c r="WUK12" s="191"/>
      <c r="WUL12" s="191"/>
      <c r="WUM12" s="192"/>
      <c r="WUV12" s="191"/>
      <c r="WUW12" s="191"/>
      <c r="WUX12" s="192"/>
      <c r="WVG12" s="191"/>
      <c r="WVH12" s="191"/>
      <c r="WVI12" s="192"/>
      <c r="WVR12" s="191"/>
      <c r="WVS12" s="191"/>
      <c r="WVT12" s="192"/>
      <c r="WWC12" s="191"/>
      <c r="WWD12" s="191"/>
      <c r="WWE12" s="192"/>
      <c r="WWN12" s="191"/>
      <c r="WWO12" s="191"/>
      <c r="WWP12" s="192"/>
      <c r="WWY12" s="191"/>
      <c r="WWZ12" s="191"/>
      <c r="WXA12" s="192"/>
      <c r="WXJ12" s="191"/>
      <c r="WXK12" s="191"/>
      <c r="WXL12" s="192"/>
      <c r="WXU12" s="191"/>
      <c r="WXV12" s="191"/>
      <c r="WXW12" s="192"/>
      <c r="WYF12" s="191"/>
      <c r="WYG12" s="191"/>
      <c r="WYH12" s="192"/>
      <c r="WYQ12" s="191"/>
      <c r="WYR12" s="191"/>
      <c r="WYS12" s="192"/>
      <c r="WZB12" s="191"/>
      <c r="WZC12" s="191"/>
      <c r="WZD12" s="192"/>
      <c r="WZM12" s="191"/>
      <c r="WZN12" s="191"/>
      <c r="WZO12" s="192"/>
      <c r="WZX12" s="191"/>
      <c r="WZY12" s="191"/>
      <c r="WZZ12" s="192"/>
      <c r="XAI12" s="191"/>
      <c r="XAJ12" s="191"/>
      <c r="XAK12" s="192"/>
      <c r="XAT12" s="191"/>
      <c r="XAU12" s="191"/>
      <c r="XAV12" s="192"/>
      <c r="XBE12" s="191"/>
      <c r="XBF12" s="191"/>
      <c r="XBG12" s="192"/>
      <c r="XBP12" s="191"/>
      <c r="XBQ12" s="191"/>
      <c r="XBR12" s="192"/>
      <c r="XCA12" s="191"/>
      <c r="XCB12" s="191"/>
      <c r="XCC12" s="192"/>
      <c r="XCL12" s="191"/>
      <c r="XCM12" s="191"/>
      <c r="XCN12" s="192"/>
      <c r="XCW12" s="191"/>
      <c r="XCX12" s="191"/>
      <c r="XCY12" s="192"/>
      <c r="XDH12" s="191"/>
      <c r="XDI12" s="191"/>
      <c r="XDJ12" s="192"/>
      <c r="XDS12" s="191"/>
      <c r="XDT12" s="191"/>
      <c r="XDU12" s="192"/>
      <c r="XED12" s="191"/>
      <c r="XEE12" s="191"/>
      <c r="XEF12" s="192"/>
      <c r="XEO12" s="191"/>
      <c r="XEP12" s="191"/>
      <c r="XEQ12" s="192"/>
      <c r="XEZ12" s="191"/>
      <c r="XFA12" s="191"/>
      <c r="XFB12" s="192"/>
    </row>
    <row r="13" spans="1:3072 3081:4095 4104:5118 5127:6141 6150:7164 7173:8187 8196:9210 9219:10233 10242:11256 11265:14336 14345:15359 15368:16382" ht="14.25">
      <c r="A13" s="127" t="s">
        <v>26</v>
      </c>
      <c r="B13" s="127"/>
      <c r="C13" s="111"/>
      <c r="D13" s="111"/>
      <c r="E13" s="111"/>
      <c r="F13" s="111"/>
      <c r="G13" s="111"/>
      <c r="H13" s="111"/>
      <c r="I13" s="111"/>
      <c r="J13" s="111"/>
      <c r="K13" s="111"/>
      <c r="L13" s="112"/>
    </row>
    <row r="14" spans="1:3072 3081:4095 4104:5118 5127:6141 6150:7164 7173:8187 8196:9210 9219:10233 10242:11256 11265:14336 14345:15359 15368:16382" ht="27.75" customHeight="1">
      <c r="A14" s="128" t="s">
        <v>33</v>
      </c>
      <c r="B14" s="194"/>
      <c r="C14" s="54" t="s">
        <v>27</v>
      </c>
      <c r="D14" s="54" t="s">
        <v>28</v>
      </c>
      <c r="E14" s="54" t="s">
        <v>29</v>
      </c>
      <c r="F14" s="54" t="s">
        <v>30</v>
      </c>
      <c r="G14" s="54" t="s">
        <v>31</v>
      </c>
      <c r="H14" s="54" t="s">
        <v>74</v>
      </c>
      <c r="I14" s="54" t="s">
        <v>75</v>
      </c>
      <c r="J14" s="54" t="s">
        <v>76</v>
      </c>
      <c r="K14" s="54" t="s">
        <v>77</v>
      </c>
      <c r="L14" s="55" t="s">
        <v>78</v>
      </c>
    </row>
    <row r="15" spans="1:3072 3081:4095 4104:5118 5127:6141 6150:7164 7173:8187 8196:9210 9219:10233 10242:11256 11265:14336 14345:15359 15368:16382" ht="14.25">
      <c r="A15" s="113">
        <v>1</v>
      </c>
      <c r="B15" s="113"/>
      <c r="C15" s="52"/>
      <c r="D15" s="52"/>
      <c r="E15" s="52"/>
      <c r="F15" s="52"/>
      <c r="G15" s="56"/>
      <c r="H15" s="52"/>
      <c r="I15" s="52"/>
      <c r="J15" s="52"/>
      <c r="K15" s="52"/>
      <c r="L15" s="53">
        <f>SUM(H15:K15)</f>
        <v>0</v>
      </c>
    </row>
    <row r="16" spans="1:3072 3081:4095 4104:5118 5127:6141 6150:7164 7173:8187 8196:9210 9219:10233 10242:11256 11265:14336 14345:15359 15368:16382" ht="14.25">
      <c r="A16" s="113">
        <v>2</v>
      </c>
      <c r="B16" s="113"/>
      <c r="C16" s="52"/>
      <c r="D16" s="52"/>
      <c r="E16" s="52"/>
      <c r="F16" s="52"/>
      <c r="G16" s="56"/>
      <c r="H16" s="52"/>
      <c r="I16" s="52"/>
      <c r="J16" s="52"/>
      <c r="K16" s="52"/>
      <c r="L16" s="53">
        <f>SUM(H16:K16)</f>
        <v>0</v>
      </c>
    </row>
    <row r="17" spans="1:12" ht="14.25">
      <c r="A17" s="113">
        <v>3</v>
      </c>
      <c r="B17" s="113"/>
      <c r="C17" s="52"/>
      <c r="D17" s="52"/>
      <c r="E17" s="52"/>
      <c r="F17" s="52"/>
      <c r="G17" s="56"/>
      <c r="H17" s="52"/>
      <c r="I17" s="52"/>
      <c r="J17" s="52"/>
      <c r="K17" s="52"/>
      <c r="L17" s="53">
        <f>SUM(H17:K17)</f>
        <v>0</v>
      </c>
    </row>
    <row r="18" spans="1:12" ht="14.25">
      <c r="A18" s="113">
        <v>4</v>
      </c>
      <c r="B18" s="113"/>
      <c r="C18" s="52"/>
      <c r="D18" s="52"/>
      <c r="E18" s="52"/>
      <c r="F18" s="52"/>
      <c r="G18" s="56"/>
      <c r="H18" s="52"/>
      <c r="I18" s="52"/>
      <c r="J18" s="52"/>
      <c r="K18" s="52"/>
      <c r="L18" s="53">
        <f>SUM(H18:K18)</f>
        <v>0</v>
      </c>
    </row>
    <row r="19" spans="1:12" ht="16.5">
      <c r="A19" s="193">
        <v>5</v>
      </c>
      <c r="B19" s="114"/>
      <c r="C19" s="52"/>
      <c r="D19" s="52"/>
      <c r="E19" s="52"/>
      <c r="F19" s="52"/>
      <c r="G19" s="56"/>
      <c r="H19" s="52"/>
      <c r="I19" s="52"/>
      <c r="J19" s="52"/>
      <c r="K19" s="52"/>
      <c r="L19" s="53">
        <f>SUM(H19:K19)</f>
        <v>0</v>
      </c>
    </row>
    <row r="20" spans="1:12" ht="16.5">
      <c r="A20" s="136" t="s">
        <v>32</v>
      </c>
      <c r="B20" s="131"/>
      <c r="C20" s="111"/>
      <c r="D20" s="111"/>
      <c r="E20" s="111"/>
      <c r="F20" s="111"/>
      <c r="G20" s="111"/>
      <c r="H20" s="111"/>
      <c r="I20" s="111"/>
      <c r="J20" s="111"/>
      <c r="K20" s="112"/>
      <c r="L20" s="115">
        <f>SUM(L15:L19)</f>
        <v>0</v>
      </c>
    </row>
    <row r="21" spans="1:12" ht="20.25" customHeight="1">
      <c r="A21" s="123" t="s">
        <v>33</v>
      </c>
      <c r="B21" s="137"/>
      <c r="C21" s="111"/>
      <c r="D21" s="111"/>
      <c r="E21" s="111"/>
      <c r="F21" s="111"/>
      <c r="G21" s="111"/>
      <c r="H21" s="111"/>
      <c r="I21" s="111"/>
      <c r="J21" s="111"/>
      <c r="K21" s="111"/>
      <c r="L21" s="112"/>
    </row>
    <row r="22" spans="1:12" ht="14.25">
      <c r="A22" s="113">
        <v>1</v>
      </c>
      <c r="B22" s="113"/>
      <c r="C22" s="52"/>
      <c r="D22" s="52"/>
      <c r="E22" s="52"/>
      <c r="F22" s="52"/>
      <c r="G22" s="56"/>
      <c r="H22" s="52"/>
      <c r="I22" s="52"/>
      <c r="J22" s="52"/>
      <c r="K22" s="52"/>
      <c r="L22" s="53">
        <f>SUM(H22:K22)</f>
        <v>0</v>
      </c>
    </row>
    <row r="23" spans="1:12" ht="14.25">
      <c r="A23" s="113">
        <v>2</v>
      </c>
      <c r="B23" s="113"/>
      <c r="C23" s="52"/>
      <c r="D23" s="52"/>
      <c r="E23" s="52"/>
      <c r="F23" s="52"/>
      <c r="G23" s="56"/>
      <c r="H23" s="52"/>
      <c r="I23" s="52"/>
      <c r="J23" s="52"/>
      <c r="K23" s="52"/>
      <c r="L23" s="53">
        <f>SUM(H23:K23)</f>
        <v>0</v>
      </c>
    </row>
    <row r="24" spans="1:12" ht="14.25">
      <c r="A24" s="113">
        <v>3</v>
      </c>
      <c r="B24" s="113"/>
      <c r="C24" s="52"/>
      <c r="D24" s="52"/>
      <c r="E24" s="52"/>
      <c r="F24" s="52"/>
      <c r="G24" s="56"/>
      <c r="H24" s="52"/>
      <c r="I24" s="52"/>
      <c r="J24" s="52"/>
      <c r="K24" s="52"/>
      <c r="L24" s="53">
        <f>SUM(H24:K24)</f>
        <v>0</v>
      </c>
    </row>
    <row r="25" spans="1:12" ht="14.25">
      <c r="A25" s="113">
        <v>4</v>
      </c>
      <c r="B25" s="113"/>
      <c r="C25" s="52"/>
      <c r="D25" s="52"/>
      <c r="E25" s="52"/>
      <c r="F25" s="52"/>
      <c r="G25" s="56"/>
      <c r="H25" s="52"/>
      <c r="I25" s="52"/>
      <c r="J25" s="52"/>
      <c r="K25" s="52"/>
      <c r="L25" s="53">
        <f>SUM(H25:K25)</f>
        <v>0</v>
      </c>
    </row>
    <row r="26" spans="1:12" ht="16.5">
      <c r="A26" s="116">
        <v>5</v>
      </c>
      <c r="B26" s="113"/>
      <c r="C26" s="52"/>
      <c r="D26" s="52"/>
      <c r="E26" s="52"/>
      <c r="F26" s="52"/>
      <c r="G26" s="56"/>
      <c r="H26" s="52"/>
      <c r="I26" s="52"/>
      <c r="J26" s="52"/>
      <c r="K26" s="52"/>
      <c r="L26" s="53">
        <f>SUM(H26:K26)</f>
        <v>0</v>
      </c>
    </row>
    <row r="27" spans="1:12" ht="16.5">
      <c r="A27" s="136" t="s">
        <v>32</v>
      </c>
      <c r="B27" s="131"/>
      <c r="C27" s="111"/>
      <c r="D27" s="111"/>
      <c r="E27" s="111"/>
      <c r="F27" s="111"/>
      <c r="G27" s="111"/>
      <c r="H27" s="111"/>
      <c r="I27" s="111"/>
      <c r="J27" s="111"/>
      <c r="K27" s="112"/>
      <c r="L27" s="115">
        <f>SUM(L22:L26)</f>
        <v>0</v>
      </c>
    </row>
    <row r="28" spans="1:12" ht="14.25">
      <c r="A28" s="123" t="s">
        <v>33</v>
      </c>
      <c r="B28" s="137"/>
      <c r="C28" s="111"/>
      <c r="D28" s="111"/>
      <c r="E28" s="111"/>
      <c r="F28" s="111"/>
      <c r="G28" s="111"/>
      <c r="H28" s="111"/>
      <c r="I28" s="111"/>
      <c r="J28" s="111"/>
      <c r="K28" s="111"/>
      <c r="L28" s="112"/>
    </row>
    <row r="29" spans="1:12" ht="14.25">
      <c r="A29" s="113">
        <v>1</v>
      </c>
      <c r="B29" s="113"/>
      <c r="C29" s="52"/>
      <c r="D29" s="52"/>
      <c r="E29" s="52"/>
      <c r="F29" s="52"/>
      <c r="G29" s="52"/>
      <c r="H29" s="52"/>
      <c r="I29" s="52"/>
      <c r="J29" s="52"/>
      <c r="K29" s="52"/>
      <c r="L29" s="53">
        <f>SUM(H29:K29)</f>
        <v>0</v>
      </c>
    </row>
    <row r="30" spans="1:12" ht="14.25">
      <c r="A30" s="113">
        <v>2</v>
      </c>
      <c r="B30" s="113"/>
      <c r="C30" s="52"/>
      <c r="D30" s="52"/>
      <c r="E30" s="52"/>
      <c r="F30" s="52"/>
      <c r="G30" s="52"/>
      <c r="H30" s="52"/>
      <c r="I30" s="52"/>
      <c r="J30" s="52"/>
      <c r="K30" s="52"/>
      <c r="L30" s="53">
        <f>SUM(H30:K30)</f>
        <v>0</v>
      </c>
    </row>
    <row r="31" spans="1:12" ht="14.25">
      <c r="A31" s="113">
        <v>3</v>
      </c>
      <c r="B31" s="113"/>
      <c r="C31" s="52"/>
      <c r="D31" s="52"/>
      <c r="E31" s="52"/>
      <c r="F31" s="52"/>
      <c r="G31" s="52"/>
      <c r="H31" s="52"/>
      <c r="I31" s="52"/>
      <c r="J31" s="52"/>
      <c r="K31" s="52"/>
      <c r="L31" s="53">
        <f>SUM(H31:K31)</f>
        <v>0</v>
      </c>
    </row>
    <row r="32" spans="1:12" ht="14.25">
      <c r="A32" s="113">
        <v>4</v>
      </c>
      <c r="B32" s="113"/>
      <c r="C32" s="52"/>
      <c r="D32" s="52"/>
      <c r="E32" s="52"/>
      <c r="F32" s="52"/>
      <c r="G32" s="52"/>
      <c r="H32" s="52"/>
      <c r="I32" s="52"/>
      <c r="J32" s="52"/>
      <c r="K32" s="52"/>
      <c r="L32" s="53">
        <f>SUM(H32:K32)</f>
        <v>0</v>
      </c>
    </row>
    <row r="33" spans="1:12" ht="16.5">
      <c r="A33" s="116">
        <v>5</v>
      </c>
      <c r="B33" s="113"/>
      <c r="C33" s="52"/>
      <c r="D33" s="52"/>
      <c r="E33" s="52"/>
      <c r="F33" s="52"/>
      <c r="G33" s="52"/>
      <c r="H33" s="52"/>
      <c r="I33" s="52"/>
      <c r="J33" s="52"/>
      <c r="K33" s="52"/>
      <c r="L33" s="53">
        <f>SUM(H33:K33)</f>
        <v>0</v>
      </c>
    </row>
    <row r="34" spans="1:12" ht="16.5">
      <c r="A34" s="136" t="s">
        <v>32</v>
      </c>
      <c r="B34" s="131"/>
      <c r="C34" s="111"/>
      <c r="D34" s="111"/>
      <c r="E34" s="111"/>
      <c r="F34" s="111"/>
      <c r="G34" s="111"/>
      <c r="H34" s="111"/>
      <c r="I34" s="111"/>
      <c r="J34" s="111"/>
      <c r="K34" s="112"/>
      <c r="L34" s="115">
        <f>SUM(L29:L33)</f>
        <v>0</v>
      </c>
    </row>
    <row r="35" spans="1:12" ht="14.25">
      <c r="A35" s="123" t="s">
        <v>33</v>
      </c>
      <c r="B35" s="137"/>
      <c r="C35" s="111"/>
      <c r="D35" s="111"/>
      <c r="E35" s="111"/>
      <c r="F35" s="111"/>
      <c r="G35" s="111"/>
      <c r="H35" s="111"/>
      <c r="I35" s="111"/>
      <c r="J35" s="111"/>
      <c r="K35" s="111"/>
      <c r="L35" s="112"/>
    </row>
    <row r="36" spans="1:12" ht="14.25">
      <c r="A36" s="113">
        <v>1</v>
      </c>
      <c r="B36" s="113"/>
      <c r="C36" s="52"/>
      <c r="D36" s="52"/>
      <c r="E36" s="52"/>
      <c r="F36" s="52"/>
      <c r="G36" s="52"/>
      <c r="H36" s="52"/>
      <c r="I36" s="52"/>
      <c r="J36" s="52"/>
      <c r="K36" s="52"/>
      <c r="L36" s="53">
        <f>SUM(H36:K36)</f>
        <v>0</v>
      </c>
    </row>
    <row r="37" spans="1:12" ht="14.25">
      <c r="A37" s="113">
        <v>2</v>
      </c>
      <c r="B37" s="113"/>
      <c r="C37" s="52"/>
      <c r="D37" s="52"/>
      <c r="E37" s="52"/>
      <c r="F37" s="52"/>
      <c r="G37" s="52"/>
      <c r="H37" s="52"/>
      <c r="I37" s="52"/>
      <c r="J37" s="52"/>
      <c r="K37" s="52"/>
      <c r="L37" s="53">
        <f>SUM(H37:K37)</f>
        <v>0</v>
      </c>
    </row>
    <row r="38" spans="1:12" ht="14.25">
      <c r="A38" s="113">
        <v>3</v>
      </c>
      <c r="B38" s="113"/>
      <c r="C38" s="52"/>
      <c r="D38" s="52"/>
      <c r="E38" s="52"/>
      <c r="F38" s="52"/>
      <c r="G38" s="52"/>
      <c r="H38" s="52"/>
      <c r="I38" s="52"/>
      <c r="J38" s="52"/>
      <c r="K38" s="52"/>
      <c r="L38" s="53">
        <f>SUM(H38:K38)</f>
        <v>0</v>
      </c>
    </row>
    <row r="39" spans="1:12" ht="14.25">
      <c r="A39" s="113">
        <v>4</v>
      </c>
      <c r="B39" s="113"/>
      <c r="C39" s="52"/>
      <c r="D39" s="52"/>
      <c r="E39" s="52"/>
      <c r="F39" s="52"/>
      <c r="G39" s="52"/>
      <c r="H39" s="52"/>
      <c r="I39" s="52"/>
      <c r="J39" s="52"/>
      <c r="K39" s="52"/>
      <c r="L39" s="53">
        <f>SUM(H39:K39)</f>
        <v>0</v>
      </c>
    </row>
    <row r="40" spans="1:12" ht="16.5">
      <c r="A40" s="116">
        <v>5</v>
      </c>
      <c r="B40" s="113"/>
      <c r="C40" s="52"/>
      <c r="D40" s="52"/>
      <c r="E40" s="52"/>
      <c r="F40" s="52"/>
      <c r="G40" s="52"/>
      <c r="H40" s="52"/>
      <c r="I40" s="52"/>
      <c r="J40" s="52"/>
      <c r="K40" s="52"/>
      <c r="L40" s="53">
        <f>SUM(H40:K40)</f>
        <v>0</v>
      </c>
    </row>
    <row r="41" spans="1:12" ht="16.5">
      <c r="A41" s="130" t="s">
        <v>34</v>
      </c>
      <c r="B41" s="131"/>
      <c r="C41" s="111"/>
      <c r="D41" s="111"/>
      <c r="E41" s="111"/>
      <c r="F41" s="111"/>
      <c r="G41" s="111"/>
      <c r="H41" s="111"/>
      <c r="I41" s="111"/>
      <c r="J41" s="111"/>
      <c r="K41" s="112"/>
      <c r="L41" s="115">
        <f>SUM(L36:L40)</f>
        <v>0</v>
      </c>
    </row>
    <row r="42" spans="1:12" ht="16.5">
      <c r="A42" s="130" t="s">
        <v>35</v>
      </c>
      <c r="B42" s="132"/>
      <c r="C42" s="133"/>
      <c r="D42" s="134"/>
      <c r="E42" s="134"/>
      <c r="F42" s="134"/>
      <c r="G42" s="134"/>
      <c r="H42" s="134"/>
      <c r="I42" s="134"/>
      <c r="J42" s="134"/>
      <c r="K42" s="135"/>
      <c r="L42" s="117">
        <f>SUM(L41,L34,L27,L20)</f>
        <v>0</v>
      </c>
    </row>
    <row r="43" spans="1:12">
      <c r="A43"/>
      <c r="B43"/>
      <c r="C43"/>
      <c r="D43"/>
      <c r="E43"/>
      <c r="F43"/>
      <c r="G43"/>
      <c r="H43"/>
      <c r="I43"/>
      <c r="J43"/>
      <c r="K43"/>
      <c r="L43"/>
    </row>
    <row r="44" spans="1:12">
      <c r="A44"/>
      <c r="B44"/>
      <c r="C44"/>
      <c r="D44"/>
      <c r="E44"/>
      <c r="F44"/>
      <c r="G44"/>
      <c r="H44"/>
      <c r="I44"/>
      <c r="J44"/>
      <c r="K44"/>
      <c r="L44"/>
    </row>
    <row r="45" spans="1:12">
      <c r="A45"/>
      <c r="B45"/>
      <c r="C45"/>
      <c r="D45"/>
      <c r="E45"/>
      <c r="F45"/>
      <c r="G45"/>
      <c r="H45"/>
      <c r="I45"/>
      <c r="J45"/>
      <c r="K45"/>
      <c r="L45"/>
    </row>
    <row r="46" spans="1:12">
      <c r="A46"/>
      <c r="B46"/>
      <c r="C46"/>
      <c r="D46"/>
      <c r="E46"/>
      <c r="F46"/>
      <c r="G46"/>
      <c r="H46"/>
      <c r="I46"/>
      <c r="J46"/>
      <c r="K46"/>
      <c r="L46"/>
    </row>
  </sheetData>
  <sheetProtection insertRows="0" deleteRows="0" selectLockedCells="1"/>
  <mergeCells count="18">
    <mergeCell ref="A41:B41"/>
    <mergeCell ref="A42:B42"/>
    <mergeCell ref="C42:K42"/>
    <mergeCell ref="A20:B20"/>
    <mergeCell ref="A21:B21"/>
    <mergeCell ref="A27:B27"/>
    <mergeCell ref="A28:B28"/>
    <mergeCell ref="A34:B34"/>
    <mergeCell ref="A35:B35"/>
    <mergeCell ref="A14:B14"/>
    <mergeCell ref="A2:C2"/>
    <mergeCell ref="A3:B3"/>
    <mergeCell ref="A4:B4"/>
    <mergeCell ref="A7:B7"/>
    <mergeCell ref="A8:B8"/>
    <mergeCell ref="A6:K6"/>
    <mergeCell ref="A13:B13"/>
    <mergeCell ref="A12:K12"/>
  </mergeCells>
  <pageMargins left="0.70866141732283472" right="0.70866141732283472" top="1.5748031496062993" bottom="0.78740157480314965" header="0.31496062992125984" footer="0.31496062992125984"/>
  <pageSetup paperSize="9" scale="78" fitToWidth="0" fitToHeight="0" orientation="landscape" r:id="rId1"/>
  <headerFooter>
    <oddHeader>&amp;L&amp;G</oddHeader>
    <oddFooter>&amp;L&amp;"Segoe UI,Obyčejné"&amp;7Státní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490CE-0894-4D8E-80C4-5CD467F81ACB}">
  <dimension ref="A1:K23"/>
  <sheetViews>
    <sheetView showGridLines="0" zoomScaleNormal="100" workbookViewId="0">
      <selection activeCell="F9" sqref="F9"/>
    </sheetView>
  </sheetViews>
  <sheetFormatPr defaultColWidth="9.140625" defaultRowHeight="12.75"/>
  <cols>
    <col min="1" max="1" width="8.42578125" style="13" customWidth="1"/>
    <col min="2" max="2" width="34.28515625" style="13" customWidth="1"/>
    <col min="3" max="3" width="21" style="18" customWidth="1"/>
    <col min="4" max="4" width="17.85546875" style="18" customWidth="1"/>
    <col min="5" max="5" width="15.5703125" style="13" customWidth="1"/>
    <col min="6" max="6" width="15.5703125" style="1" customWidth="1"/>
    <col min="7" max="7" width="34.140625" style="1" customWidth="1"/>
    <col min="8" max="9" width="10.7109375" style="1" customWidth="1"/>
    <col min="10" max="10" width="11.85546875" style="1" customWidth="1"/>
    <col min="11" max="16384" width="9.140625" style="1"/>
  </cols>
  <sheetData>
    <row r="1" spans="1:11" ht="14.25" customHeight="1">
      <c r="A1" s="36"/>
      <c r="B1" s="2"/>
      <c r="C1" s="15"/>
      <c r="D1" s="15"/>
      <c r="E1" s="2"/>
    </row>
    <row r="2" spans="1:11" ht="17.25">
      <c r="A2" s="141" t="s">
        <v>79</v>
      </c>
      <c r="B2" s="141"/>
      <c r="C2" s="141"/>
      <c r="D2" s="57"/>
      <c r="E2" s="57"/>
      <c r="F2" s="58"/>
      <c r="G2" s="60"/>
      <c r="H2"/>
      <c r="I2"/>
      <c r="J2"/>
    </row>
    <row r="3" spans="1:11" ht="14.25">
      <c r="A3" s="142" t="s">
        <v>36</v>
      </c>
      <c r="B3" s="143"/>
      <c r="C3" s="69"/>
      <c r="D3" s="70"/>
      <c r="E3" s="70"/>
      <c r="F3" s="70"/>
      <c r="G3" s="60"/>
      <c r="H3"/>
      <c r="I3"/>
      <c r="J3"/>
    </row>
    <row r="4" spans="1:11" ht="14.25">
      <c r="A4" s="68" t="s">
        <v>2</v>
      </c>
      <c r="B4" s="61"/>
      <c r="C4" s="51"/>
      <c r="D4" s="62"/>
      <c r="E4" s="62"/>
      <c r="F4" s="62"/>
      <c r="G4" s="72"/>
      <c r="H4"/>
      <c r="I4"/>
      <c r="J4"/>
    </row>
    <row r="5" spans="1:11" ht="14.25">
      <c r="A5" s="195"/>
      <c r="B5" s="192"/>
      <c r="C5" s="192"/>
      <c r="D5" s="62"/>
      <c r="E5" s="62"/>
      <c r="F5" s="62"/>
      <c r="G5" s="72"/>
      <c r="H5"/>
      <c r="I5"/>
      <c r="J5"/>
    </row>
    <row r="6" spans="1:11" ht="14.25">
      <c r="A6" s="119" t="s">
        <v>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ht="29.25" customHeight="1">
      <c r="A7" s="144" t="s">
        <v>54</v>
      </c>
      <c r="B7" s="144"/>
      <c r="C7" s="147" t="s">
        <v>37</v>
      </c>
      <c r="D7" s="147" t="s">
        <v>73</v>
      </c>
      <c r="E7" s="147" t="s">
        <v>67</v>
      </c>
      <c r="F7" s="147" t="s">
        <v>38</v>
      </c>
      <c r="G7" s="145" t="s">
        <v>70</v>
      </c>
    </row>
    <row r="8" spans="1:11" ht="66.75" customHeight="1">
      <c r="A8" s="65" t="s">
        <v>55</v>
      </c>
      <c r="B8" s="65" t="s">
        <v>39</v>
      </c>
      <c r="C8" s="147"/>
      <c r="D8" s="147"/>
      <c r="E8" s="147"/>
      <c r="F8" s="147"/>
      <c r="G8" s="146"/>
    </row>
    <row r="9" spans="1:11" ht="14.25">
      <c r="A9" s="73">
        <v>1</v>
      </c>
      <c r="B9" s="101" t="s">
        <v>62</v>
      </c>
      <c r="C9" s="102" t="s">
        <v>64</v>
      </c>
      <c r="D9" s="102" t="s">
        <v>68</v>
      </c>
      <c r="E9" s="103">
        <v>45891</v>
      </c>
      <c r="F9" s="103">
        <v>45899</v>
      </c>
      <c r="G9" s="66">
        <v>12000</v>
      </c>
    </row>
    <row r="10" spans="1:11" ht="14.25">
      <c r="A10" s="73">
        <v>1</v>
      </c>
      <c r="B10" s="101" t="s">
        <v>63</v>
      </c>
      <c r="C10" s="102" t="s">
        <v>65</v>
      </c>
      <c r="D10" s="102">
        <v>6021</v>
      </c>
      <c r="E10" s="103">
        <v>45892</v>
      </c>
      <c r="F10" s="103">
        <v>45899</v>
      </c>
      <c r="G10" s="66">
        <v>3000</v>
      </c>
    </row>
    <row r="11" spans="1:11" ht="14.25">
      <c r="A11" s="73">
        <v>1</v>
      </c>
      <c r="B11" s="73" t="s">
        <v>71</v>
      </c>
      <c r="C11" s="102" t="s">
        <v>66</v>
      </c>
      <c r="D11" s="104">
        <v>45689</v>
      </c>
      <c r="E11" s="103">
        <v>45894</v>
      </c>
      <c r="F11" s="103">
        <v>45899</v>
      </c>
      <c r="G11" s="66">
        <v>10000</v>
      </c>
    </row>
    <row r="12" spans="1:11" ht="14.25">
      <c r="A12" s="73"/>
      <c r="B12" s="73"/>
      <c r="C12" s="102"/>
      <c r="D12" s="102"/>
      <c r="E12" s="103"/>
      <c r="F12" s="103"/>
      <c r="G12" s="66"/>
    </row>
    <row r="13" spans="1:11">
      <c r="A13" s="74"/>
      <c r="B13" s="74"/>
      <c r="C13" s="75"/>
      <c r="D13" s="75"/>
      <c r="E13" s="74"/>
      <c r="F13" s="76"/>
      <c r="G13" s="76"/>
    </row>
    <row r="14" spans="1:11" ht="14.25">
      <c r="A14" s="119" t="s">
        <v>16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</row>
    <row r="15" spans="1:11" ht="14.25">
      <c r="A15" s="144" t="s">
        <v>54</v>
      </c>
      <c r="B15" s="144"/>
      <c r="C15" s="147" t="s">
        <v>37</v>
      </c>
      <c r="D15" s="147" t="s">
        <v>73</v>
      </c>
      <c r="E15" s="147" t="s">
        <v>67</v>
      </c>
      <c r="F15" s="147" t="s">
        <v>38</v>
      </c>
      <c r="G15" s="145" t="s">
        <v>70</v>
      </c>
    </row>
    <row r="16" spans="1:11" ht="28.5">
      <c r="A16" s="65" t="s">
        <v>55</v>
      </c>
      <c r="B16" s="65" t="s">
        <v>39</v>
      </c>
      <c r="C16" s="147"/>
      <c r="D16" s="147"/>
      <c r="E16" s="147"/>
      <c r="F16" s="147"/>
      <c r="G16" s="146"/>
    </row>
    <row r="17" spans="1:7" ht="14.25">
      <c r="A17" s="73"/>
      <c r="B17" s="101"/>
      <c r="C17" s="102"/>
      <c r="D17" s="102"/>
      <c r="E17" s="103"/>
      <c r="F17" s="103"/>
      <c r="G17" s="66"/>
    </row>
    <row r="18" spans="1:7" ht="14.25">
      <c r="A18" s="73"/>
      <c r="B18" s="101"/>
      <c r="C18" s="102"/>
      <c r="D18" s="102"/>
      <c r="E18" s="103"/>
      <c r="F18" s="103"/>
      <c r="G18" s="66"/>
    </row>
    <row r="19" spans="1:7" ht="14.25">
      <c r="A19" s="73"/>
      <c r="B19" s="73"/>
      <c r="C19" s="102"/>
      <c r="D19" s="104"/>
      <c r="E19" s="103"/>
      <c r="F19" s="103"/>
      <c r="G19" s="66"/>
    </row>
    <row r="20" spans="1:7" ht="14.25">
      <c r="A20" s="73"/>
      <c r="B20" s="73"/>
      <c r="C20" s="102"/>
      <c r="D20" s="102"/>
      <c r="E20" s="103"/>
      <c r="F20" s="103"/>
      <c r="G20" s="66"/>
    </row>
    <row r="21" spans="1:7" ht="14.25">
      <c r="A21" s="73"/>
      <c r="B21" s="73"/>
      <c r="C21" s="102"/>
      <c r="D21" s="102"/>
      <c r="E21" s="103"/>
      <c r="F21" s="103"/>
      <c r="G21" s="66"/>
    </row>
    <row r="22" spans="1:7" ht="14.25">
      <c r="A22" s="73"/>
      <c r="B22" s="73"/>
      <c r="C22" s="102"/>
      <c r="D22" s="102"/>
      <c r="E22" s="103"/>
      <c r="F22" s="103"/>
      <c r="G22" s="66"/>
    </row>
    <row r="23" spans="1:7" ht="14.25">
      <c r="A23" s="138" t="s">
        <v>40</v>
      </c>
      <c r="B23" s="139"/>
      <c r="C23" s="139"/>
      <c r="D23" s="139"/>
      <c r="E23" s="139"/>
      <c r="F23" s="140"/>
      <c r="G23" s="67">
        <f>SUM(G17:G22)</f>
        <v>0</v>
      </c>
    </row>
  </sheetData>
  <sheetProtection insertRows="0" deleteRows="0" selectLockedCells="1"/>
  <protectedRanges>
    <protectedRange sqref="B23" name="Oblast7"/>
    <protectedRange sqref="B17:B22 B9:B12" name="Oblast2"/>
  </protectedRanges>
  <mergeCells count="17">
    <mergeCell ref="G15:G16"/>
    <mergeCell ref="A23:F23"/>
    <mergeCell ref="A6:K6"/>
    <mergeCell ref="A14:K14"/>
    <mergeCell ref="A15:B15"/>
    <mergeCell ref="C15:C16"/>
    <mergeCell ref="D15:D16"/>
    <mergeCell ref="E15:E16"/>
    <mergeCell ref="F15:F16"/>
    <mergeCell ref="A2:C2"/>
    <mergeCell ref="A3:B3"/>
    <mergeCell ref="A7:B7"/>
    <mergeCell ref="G7:G8"/>
    <mergeCell ref="C7:C8"/>
    <mergeCell ref="D7:D8"/>
    <mergeCell ref="E7:E8"/>
    <mergeCell ref="F7:F8"/>
  </mergeCells>
  <pageMargins left="0.70866141732283472" right="0.70866141732283472" top="1.5748031496062993" bottom="0.78740157480314965" header="0.31496062992125984" footer="0.31496062992125984"/>
  <pageSetup paperSize="9" scale="85" fitToWidth="0" fitToHeight="0" orientation="landscape" r:id="rId1"/>
  <headerFooter>
    <oddHeader>&amp;L&amp;G</oddHeader>
    <oddFooter>&amp;L&amp;"Segoe UI,Obyčejné"&amp;7Státní fond životního prostředí ČR, sídlo: Kaplanova 1931/1, 148 00 Praha 11
korespondenční a kontaktní adresa: Olbrachtova 2006/9, 140 00  Praha 4; IČ: 00020729
www.narodniprogramzp.cz</oddFoot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CA38-C02E-4D10-B0A2-F4555765ACEB}">
  <dimension ref="A1:K90"/>
  <sheetViews>
    <sheetView showGridLines="0" zoomScaleNormal="100" workbookViewId="0">
      <selection activeCell="C8" sqref="C8:E8"/>
    </sheetView>
  </sheetViews>
  <sheetFormatPr defaultColWidth="9.140625" defaultRowHeight="12.75"/>
  <cols>
    <col min="1" max="1" width="8.42578125" style="13" customWidth="1"/>
    <col min="2" max="2" width="26" style="13" customWidth="1"/>
    <col min="3" max="3" width="10" style="18" customWidth="1"/>
    <col min="4" max="4" width="12" style="18" customWidth="1"/>
    <col min="5" max="5" width="14.7109375" style="13" customWidth="1"/>
    <col min="6" max="6" width="10.42578125" style="1" customWidth="1"/>
    <col min="7" max="7" width="12.42578125" style="1" customWidth="1"/>
    <col min="8" max="8" width="28.85546875" style="1" customWidth="1"/>
    <col min="9" max="9" width="21.5703125" style="1" customWidth="1"/>
    <col min="10" max="10" width="19.7109375" style="1" customWidth="1"/>
    <col min="11" max="11" width="11.85546875" style="1" customWidth="1"/>
    <col min="12" max="16384" width="9.140625" style="1"/>
  </cols>
  <sheetData>
    <row r="1" spans="1:11" ht="14.25" customHeight="1">
      <c r="A1" s="36"/>
      <c r="B1" s="2"/>
      <c r="C1" s="15"/>
      <c r="D1" s="15"/>
      <c r="E1" s="2"/>
    </row>
    <row r="2" spans="1:11" ht="35.25" customHeight="1">
      <c r="A2" s="175" t="s">
        <v>41</v>
      </c>
      <c r="B2" s="175"/>
      <c r="C2" s="175"/>
      <c r="D2" s="175"/>
      <c r="E2" s="175"/>
      <c r="F2" s="175"/>
      <c r="G2" s="59"/>
      <c r="H2" s="59"/>
    </row>
    <row r="3" spans="1:11" ht="14.25">
      <c r="A3" s="174" t="s">
        <v>36</v>
      </c>
      <c r="B3" s="174"/>
      <c r="C3" s="176"/>
      <c r="D3" s="176"/>
      <c r="E3" s="176"/>
      <c r="F3" s="176"/>
      <c r="G3" s="71"/>
      <c r="H3" s="71"/>
    </row>
    <row r="4" spans="1:11" ht="14.25">
      <c r="A4" s="69" t="s">
        <v>2</v>
      </c>
      <c r="B4" s="81"/>
      <c r="C4" s="177"/>
      <c r="D4" s="177"/>
      <c r="E4" s="177"/>
      <c r="F4" s="177"/>
      <c r="G4" s="63"/>
      <c r="H4" s="64"/>
    </row>
    <row r="5" spans="1:11" ht="14.25">
      <c r="A5" s="195"/>
      <c r="B5" s="192"/>
      <c r="C5" s="200"/>
      <c r="D5" s="200"/>
      <c r="E5" s="200"/>
      <c r="F5" s="200"/>
      <c r="G5" s="63"/>
      <c r="H5" s="64"/>
    </row>
    <row r="6" spans="1:11" ht="15" thickBot="1">
      <c r="A6" s="119" t="s">
        <v>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ht="43.5" thickBot="1">
      <c r="A7" s="172" t="s">
        <v>44</v>
      </c>
      <c r="B7" s="173"/>
      <c r="C7" s="173" t="s">
        <v>43</v>
      </c>
      <c r="D7" s="173"/>
      <c r="E7" s="173"/>
      <c r="F7" s="173" t="s">
        <v>42</v>
      </c>
      <c r="G7" s="173"/>
      <c r="H7" s="92" t="s">
        <v>69</v>
      </c>
      <c r="I7" s="90" t="s">
        <v>45</v>
      </c>
      <c r="J7" s="93" t="s">
        <v>46</v>
      </c>
    </row>
    <row r="8" spans="1:11" ht="14.25">
      <c r="A8" s="160" t="s">
        <v>60</v>
      </c>
      <c r="B8" s="161"/>
      <c r="C8" s="164"/>
      <c r="D8" s="165"/>
      <c r="E8" s="166"/>
      <c r="F8" s="170">
        <v>90000</v>
      </c>
      <c r="G8" s="171"/>
      <c r="H8" s="107">
        <v>100000</v>
      </c>
      <c r="I8" s="91" t="s">
        <v>61</v>
      </c>
      <c r="J8" s="91" t="s">
        <v>61</v>
      </c>
    </row>
    <row r="9" spans="1:11" ht="14.25">
      <c r="A9" s="162"/>
      <c r="B9" s="163"/>
      <c r="C9" s="167"/>
      <c r="D9" s="168"/>
      <c r="E9" s="169"/>
      <c r="F9" s="156"/>
      <c r="G9" s="157"/>
      <c r="H9" s="109"/>
      <c r="I9" s="88"/>
      <c r="J9" s="88"/>
    </row>
    <row r="10" spans="1:11" ht="14.25">
      <c r="A10" s="70"/>
      <c r="B10" s="62"/>
      <c r="C10" s="62"/>
      <c r="D10" s="62"/>
      <c r="E10" s="62"/>
      <c r="F10" s="62"/>
      <c r="G10" s="63"/>
      <c r="H10" s="64"/>
      <c r="I10" s="82"/>
    </row>
    <row r="11" spans="1:11" ht="15" thickBot="1">
      <c r="A11" s="119" t="s">
        <v>16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1" ht="48" customHeight="1" thickBot="1">
      <c r="A12" s="172" t="s">
        <v>44</v>
      </c>
      <c r="B12" s="173"/>
      <c r="C12" s="173" t="s">
        <v>43</v>
      </c>
      <c r="D12" s="173"/>
      <c r="E12" s="173"/>
      <c r="F12" s="173" t="s">
        <v>42</v>
      </c>
      <c r="G12" s="173"/>
      <c r="H12" s="92" t="s">
        <v>69</v>
      </c>
      <c r="I12" s="90" t="s">
        <v>45</v>
      </c>
      <c r="J12" s="93" t="s">
        <v>46</v>
      </c>
    </row>
    <row r="13" spans="1:11" ht="14.25">
      <c r="A13" s="160"/>
      <c r="B13" s="161"/>
      <c r="C13" s="164"/>
      <c r="D13" s="165"/>
      <c r="E13" s="166"/>
      <c r="F13" s="170"/>
      <c r="G13" s="171"/>
      <c r="H13" s="107"/>
      <c r="I13" s="91"/>
      <c r="J13" s="91"/>
    </row>
    <row r="14" spans="1:11" ht="14.25">
      <c r="A14" s="162"/>
      <c r="B14" s="163"/>
      <c r="C14" s="167"/>
      <c r="D14" s="168"/>
      <c r="E14" s="169"/>
      <c r="F14" s="156"/>
      <c r="G14" s="157"/>
      <c r="H14" s="109"/>
      <c r="I14" s="88"/>
      <c r="J14" s="88"/>
    </row>
    <row r="15" spans="1:11" ht="14.25">
      <c r="A15" s="162"/>
      <c r="B15" s="163"/>
      <c r="C15" s="167"/>
      <c r="D15" s="168"/>
      <c r="E15" s="169"/>
      <c r="F15" s="156"/>
      <c r="G15" s="157"/>
      <c r="H15" s="109"/>
      <c r="I15" s="88"/>
      <c r="J15" s="88"/>
    </row>
    <row r="16" spans="1:11" ht="14.25">
      <c r="A16" s="162"/>
      <c r="B16" s="163"/>
      <c r="C16" s="167"/>
      <c r="D16" s="168"/>
      <c r="E16" s="169"/>
      <c r="F16" s="156"/>
      <c r="G16" s="157"/>
      <c r="H16" s="109"/>
      <c r="I16" s="88"/>
      <c r="J16" s="88"/>
    </row>
    <row r="17" spans="1:10" ht="15" thickBot="1">
      <c r="A17" s="151"/>
      <c r="B17" s="152"/>
      <c r="C17" s="153"/>
      <c r="D17" s="154"/>
      <c r="E17" s="155"/>
      <c r="F17" s="158"/>
      <c r="G17" s="159"/>
      <c r="H17" s="110"/>
      <c r="I17" s="88"/>
      <c r="J17" s="88"/>
    </row>
    <row r="18" spans="1:10" ht="15" thickBot="1">
      <c r="A18" s="148" t="s">
        <v>47</v>
      </c>
      <c r="B18" s="149"/>
      <c r="C18" s="149"/>
      <c r="D18" s="149"/>
      <c r="E18" s="149"/>
      <c r="F18" s="150">
        <f>SUM(F13:G17)</f>
        <v>0</v>
      </c>
      <c r="G18" s="149"/>
      <c r="H18" s="96">
        <f>SUM(H13:H17)</f>
        <v>0</v>
      </c>
      <c r="I18" s="82"/>
    </row>
    <row r="19" spans="1:10" ht="14.25">
      <c r="A19" s="82"/>
      <c r="B19" s="82"/>
      <c r="C19" s="83"/>
      <c r="D19" s="83"/>
      <c r="E19" s="82"/>
      <c r="F19" s="82"/>
      <c r="G19" s="82"/>
      <c r="H19" s="82"/>
      <c r="I19" s="82"/>
    </row>
    <row r="20" spans="1:10" ht="14.25">
      <c r="A20" s="82"/>
      <c r="B20" s="82"/>
      <c r="C20" s="83"/>
      <c r="D20" s="83"/>
      <c r="E20" s="82"/>
      <c r="F20" s="82"/>
      <c r="G20" s="82"/>
      <c r="H20" s="82"/>
      <c r="I20" s="82"/>
    </row>
    <row r="21" spans="1:10" ht="14.25">
      <c r="A21" s="82"/>
      <c r="B21" s="82"/>
      <c r="C21" s="83"/>
      <c r="D21" s="83"/>
      <c r="E21" s="82"/>
      <c r="F21" s="82"/>
      <c r="G21" s="82"/>
      <c r="H21" s="82"/>
      <c r="I21" s="82"/>
    </row>
    <row r="22" spans="1:10" ht="14.25">
      <c r="A22" s="82"/>
      <c r="B22" s="82"/>
      <c r="C22" s="83"/>
      <c r="D22" s="83"/>
      <c r="E22" s="82"/>
      <c r="F22" s="82"/>
      <c r="G22" s="82"/>
      <c r="H22" s="82"/>
      <c r="I22" s="82"/>
    </row>
    <row r="23" spans="1:10" ht="14.25">
      <c r="A23" s="82"/>
      <c r="B23" s="82"/>
      <c r="C23" s="83"/>
      <c r="D23" s="83"/>
      <c r="E23" s="82"/>
      <c r="F23" s="82"/>
      <c r="G23" s="82"/>
      <c r="H23" s="82"/>
      <c r="I23" s="82"/>
    </row>
    <row r="24" spans="1:10" ht="14.25">
      <c r="A24" s="82"/>
      <c r="B24" s="82"/>
      <c r="C24" s="83"/>
      <c r="D24" s="83"/>
      <c r="E24" s="82"/>
      <c r="F24" s="82"/>
      <c r="G24" s="82"/>
      <c r="H24" s="82"/>
      <c r="I24" s="82"/>
    </row>
    <row r="25" spans="1:10" ht="14.25">
      <c r="A25" s="82"/>
      <c r="B25" s="82"/>
      <c r="C25" s="83"/>
      <c r="D25" s="83"/>
      <c r="E25" s="82"/>
      <c r="F25" s="82"/>
      <c r="G25" s="82"/>
      <c r="H25" s="82"/>
      <c r="I25" s="82"/>
    </row>
    <row r="26" spans="1:10" ht="14.25">
      <c r="A26" s="82"/>
      <c r="B26" s="82"/>
      <c r="C26" s="83"/>
      <c r="D26" s="83"/>
      <c r="E26" s="82"/>
      <c r="F26" s="82"/>
      <c r="G26" s="82"/>
      <c r="H26" s="82"/>
      <c r="I26" s="82"/>
    </row>
    <row r="27" spans="1:10" ht="14.25">
      <c r="A27" s="82"/>
      <c r="B27" s="82"/>
      <c r="C27" s="83"/>
      <c r="D27" s="83"/>
      <c r="E27" s="82"/>
      <c r="F27" s="82"/>
      <c r="G27" s="82"/>
      <c r="H27" s="82"/>
      <c r="I27" s="82"/>
    </row>
    <row r="28" spans="1:10" ht="14.25">
      <c r="A28" s="82"/>
      <c r="B28" s="82"/>
      <c r="C28" s="83"/>
      <c r="D28" s="83"/>
      <c r="E28" s="82"/>
      <c r="F28" s="82"/>
      <c r="G28" s="82"/>
      <c r="H28" s="82"/>
      <c r="I28" s="82"/>
    </row>
    <row r="29" spans="1:10" ht="14.25">
      <c r="A29" s="82"/>
      <c r="B29" s="82"/>
      <c r="C29" s="83"/>
      <c r="D29" s="83"/>
      <c r="E29" s="82"/>
      <c r="F29" s="82"/>
      <c r="G29" s="82"/>
      <c r="H29" s="82"/>
      <c r="I29" s="82"/>
    </row>
    <row r="30" spans="1:10" ht="14.25">
      <c r="A30" s="82"/>
      <c r="B30" s="82"/>
      <c r="C30" s="83"/>
      <c r="D30" s="83"/>
      <c r="E30" s="82"/>
      <c r="F30" s="82"/>
      <c r="G30" s="82"/>
      <c r="H30" s="82"/>
      <c r="I30" s="82"/>
    </row>
    <row r="31" spans="1:10" ht="14.25">
      <c r="A31" s="82"/>
      <c r="B31" s="82"/>
      <c r="C31" s="83"/>
      <c r="D31" s="83"/>
      <c r="E31" s="82"/>
      <c r="F31" s="82"/>
      <c r="G31" s="82"/>
      <c r="H31" s="82"/>
      <c r="I31" s="82"/>
    </row>
    <row r="32" spans="1:10" ht="14.25">
      <c r="A32" s="82"/>
      <c r="B32" s="82"/>
      <c r="C32" s="83"/>
      <c r="D32" s="83"/>
      <c r="E32" s="82"/>
      <c r="F32" s="82"/>
      <c r="G32" s="82"/>
      <c r="H32" s="82"/>
      <c r="I32" s="82"/>
    </row>
    <row r="33" spans="1:9" ht="14.25">
      <c r="A33" s="82"/>
      <c r="B33" s="82"/>
      <c r="C33" s="83"/>
      <c r="D33" s="83"/>
      <c r="E33" s="82"/>
      <c r="F33" s="82"/>
      <c r="G33" s="82"/>
      <c r="H33" s="82"/>
      <c r="I33" s="82"/>
    </row>
    <row r="34" spans="1:9" ht="14.25">
      <c r="A34" s="82"/>
      <c r="B34" s="82"/>
      <c r="C34" s="83"/>
      <c r="D34" s="83"/>
      <c r="E34" s="82"/>
      <c r="F34" s="82"/>
      <c r="G34" s="82"/>
      <c r="H34" s="82"/>
      <c r="I34" s="82"/>
    </row>
    <row r="35" spans="1:9" ht="14.25">
      <c r="A35" s="82"/>
      <c r="B35" s="82"/>
      <c r="C35" s="83"/>
      <c r="D35" s="83"/>
      <c r="E35" s="82"/>
      <c r="F35" s="82"/>
      <c r="G35" s="82"/>
      <c r="H35" s="82"/>
      <c r="I35" s="82"/>
    </row>
    <row r="36" spans="1:9" ht="14.25">
      <c r="A36" s="82"/>
      <c r="B36" s="82"/>
      <c r="C36" s="83"/>
      <c r="D36" s="83"/>
      <c r="E36" s="82"/>
      <c r="F36" s="82"/>
      <c r="G36" s="82"/>
      <c r="H36" s="82"/>
      <c r="I36" s="82"/>
    </row>
    <row r="37" spans="1:9" ht="14.25">
      <c r="A37" s="82"/>
      <c r="B37" s="82"/>
      <c r="C37" s="83"/>
      <c r="D37" s="83"/>
      <c r="E37" s="82"/>
      <c r="F37" s="82"/>
      <c r="G37" s="82"/>
      <c r="H37" s="82"/>
      <c r="I37" s="82"/>
    </row>
    <row r="38" spans="1:9" ht="14.25">
      <c r="A38" s="82"/>
      <c r="B38" s="82"/>
      <c r="C38" s="83"/>
      <c r="D38" s="83"/>
      <c r="E38" s="82"/>
      <c r="F38" s="82"/>
      <c r="G38" s="82"/>
      <c r="H38" s="82"/>
      <c r="I38" s="82"/>
    </row>
    <row r="39" spans="1:9" ht="14.25">
      <c r="A39" s="82"/>
      <c r="B39" s="82"/>
      <c r="C39" s="83"/>
      <c r="D39" s="83"/>
      <c r="E39" s="82"/>
      <c r="F39" s="82"/>
      <c r="G39" s="82"/>
      <c r="H39" s="82"/>
      <c r="I39" s="82"/>
    </row>
    <row r="40" spans="1:9" ht="14.25">
      <c r="A40" s="82"/>
      <c r="B40" s="82"/>
      <c r="C40" s="83"/>
      <c r="D40" s="83"/>
      <c r="E40" s="82"/>
      <c r="F40" s="82"/>
      <c r="G40" s="82"/>
      <c r="H40" s="82"/>
      <c r="I40" s="82"/>
    </row>
    <row r="41" spans="1:9" ht="14.25">
      <c r="A41" s="82"/>
      <c r="B41" s="82"/>
      <c r="C41" s="83"/>
      <c r="D41" s="83"/>
      <c r="E41" s="82"/>
      <c r="F41" s="82"/>
      <c r="G41" s="82"/>
      <c r="H41" s="82"/>
      <c r="I41" s="82"/>
    </row>
    <row r="42" spans="1:9" ht="14.25">
      <c r="A42" s="82"/>
      <c r="B42" s="82"/>
      <c r="C42" s="83"/>
      <c r="D42" s="83"/>
      <c r="E42" s="82"/>
      <c r="F42" s="82"/>
      <c r="G42" s="82"/>
      <c r="H42" s="82"/>
      <c r="I42" s="82"/>
    </row>
    <row r="43" spans="1:9" ht="14.25">
      <c r="A43" s="82"/>
      <c r="B43" s="82"/>
      <c r="C43" s="83"/>
      <c r="D43" s="83"/>
      <c r="E43" s="82"/>
      <c r="F43" s="82"/>
      <c r="G43" s="82"/>
      <c r="H43" s="82"/>
      <c r="I43" s="82"/>
    </row>
    <row r="44" spans="1:9" ht="14.25">
      <c r="A44" s="82"/>
      <c r="B44" s="82"/>
      <c r="C44" s="83"/>
      <c r="D44" s="83"/>
      <c r="E44" s="82"/>
      <c r="F44" s="82"/>
      <c r="G44" s="82"/>
      <c r="H44" s="82"/>
      <c r="I44" s="82"/>
    </row>
    <row r="45" spans="1:9" ht="14.25">
      <c r="A45" s="82"/>
      <c r="B45" s="82"/>
      <c r="C45" s="83"/>
      <c r="D45" s="83"/>
      <c r="E45" s="82"/>
      <c r="F45" s="82"/>
      <c r="G45" s="82"/>
      <c r="H45" s="82"/>
      <c r="I45" s="82"/>
    </row>
    <row r="46" spans="1:9" ht="14.25">
      <c r="A46" s="82"/>
      <c r="B46" s="82"/>
      <c r="C46" s="83"/>
      <c r="D46" s="83"/>
      <c r="E46" s="82"/>
      <c r="F46" s="82"/>
      <c r="G46" s="82"/>
      <c r="H46" s="82"/>
      <c r="I46" s="82"/>
    </row>
    <row r="47" spans="1:9" ht="14.25">
      <c r="A47" s="82"/>
      <c r="B47" s="82"/>
      <c r="C47" s="83"/>
      <c r="D47" s="83"/>
      <c r="E47" s="82"/>
      <c r="F47" s="82"/>
      <c r="G47" s="82"/>
      <c r="H47" s="82"/>
      <c r="I47" s="82"/>
    </row>
    <row r="48" spans="1:9" ht="14.25">
      <c r="A48" s="82"/>
      <c r="B48" s="82"/>
      <c r="C48" s="83"/>
      <c r="D48" s="83"/>
      <c r="E48" s="82"/>
      <c r="F48" s="82"/>
      <c r="G48" s="82"/>
      <c r="H48" s="82"/>
      <c r="I48" s="82"/>
    </row>
    <row r="49" spans="1:9" ht="14.25">
      <c r="A49" s="82"/>
      <c r="B49" s="82"/>
      <c r="C49" s="83"/>
      <c r="D49" s="83"/>
      <c r="E49" s="82"/>
      <c r="F49" s="82"/>
      <c r="G49" s="82"/>
      <c r="H49" s="82"/>
      <c r="I49" s="82"/>
    </row>
    <row r="50" spans="1:9" ht="14.25">
      <c r="A50" s="82"/>
      <c r="B50" s="82"/>
      <c r="C50" s="83"/>
      <c r="D50" s="83"/>
      <c r="E50" s="82"/>
      <c r="F50" s="82"/>
      <c r="G50" s="82"/>
      <c r="H50" s="82"/>
      <c r="I50" s="82"/>
    </row>
    <row r="51" spans="1:9" ht="14.25">
      <c r="A51" s="82"/>
      <c r="B51" s="82"/>
      <c r="C51" s="83"/>
      <c r="D51" s="83"/>
      <c r="E51" s="82"/>
      <c r="F51" s="82"/>
      <c r="G51" s="82"/>
      <c r="H51" s="82"/>
      <c r="I51" s="82"/>
    </row>
    <row r="52" spans="1:9" ht="14.25">
      <c r="A52" s="82"/>
      <c r="B52" s="82"/>
      <c r="C52" s="83"/>
      <c r="D52" s="83"/>
      <c r="E52" s="82"/>
      <c r="F52" s="82"/>
      <c r="G52" s="82"/>
      <c r="H52" s="82"/>
      <c r="I52" s="82"/>
    </row>
    <row r="53" spans="1:9" ht="14.25">
      <c r="A53" s="82"/>
      <c r="B53" s="82"/>
      <c r="C53" s="83"/>
      <c r="D53" s="83"/>
      <c r="E53" s="82"/>
      <c r="F53" s="82"/>
      <c r="G53" s="82"/>
      <c r="H53" s="82"/>
      <c r="I53" s="82"/>
    </row>
    <row r="54" spans="1:9" ht="14.25">
      <c r="A54" s="82"/>
      <c r="B54" s="82"/>
      <c r="C54" s="83"/>
      <c r="D54" s="83"/>
      <c r="E54" s="82"/>
      <c r="F54" s="82"/>
      <c r="G54" s="82"/>
      <c r="H54" s="82"/>
      <c r="I54" s="82"/>
    </row>
    <row r="55" spans="1:9" ht="14.25">
      <c r="A55" s="82"/>
      <c r="B55" s="82"/>
      <c r="C55" s="83"/>
      <c r="D55" s="83"/>
      <c r="E55" s="82"/>
      <c r="F55" s="82"/>
      <c r="G55" s="82"/>
      <c r="H55" s="82"/>
      <c r="I55" s="82"/>
    </row>
    <row r="56" spans="1:9" ht="14.25">
      <c r="A56" s="82"/>
      <c r="B56" s="82"/>
      <c r="C56" s="83"/>
      <c r="D56" s="83"/>
      <c r="E56" s="82"/>
      <c r="F56" s="82"/>
      <c r="G56" s="82"/>
      <c r="H56" s="82"/>
      <c r="I56" s="82"/>
    </row>
    <row r="57" spans="1:9" ht="14.25">
      <c r="A57" s="82"/>
      <c r="B57" s="82"/>
      <c r="C57" s="83"/>
      <c r="D57" s="83"/>
      <c r="E57" s="82"/>
      <c r="F57" s="82"/>
      <c r="G57" s="82"/>
      <c r="H57" s="82"/>
      <c r="I57" s="82"/>
    </row>
    <row r="58" spans="1:9" ht="14.25">
      <c r="A58" s="82"/>
      <c r="B58" s="82"/>
      <c r="C58" s="83"/>
      <c r="D58" s="83"/>
      <c r="E58" s="82"/>
      <c r="F58" s="82"/>
      <c r="G58" s="82"/>
      <c r="H58" s="82"/>
      <c r="I58" s="82"/>
    </row>
    <row r="59" spans="1:9" ht="14.25">
      <c r="A59" s="82"/>
      <c r="B59" s="82"/>
      <c r="C59" s="83"/>
      <c r="D59" s="83"/>
      <c r="E59" s="82"/>
      <c r="F59" s="82"/>
      <c r="G59" s="82"/>
      <c r="H59" s="82"/>
      <c r="I59" s="82"/>
    </row>
    <row r="60" spans="1:9" ht="14.25">
      <c r="A60" s="82"/>
      <c r="B60" s="82"/>
      <c r="C60" s="83"/>
      <c r="D60" s="83"/>
      <c r="E60" s="82"/>
      <c r="F60" s="82"/>
      <c r="G60" s="82"/>
      <c r="H60" s="82"/>
      <c r="I60" s="82"/>
    </row>
    <row r="61" spans="1:9" ht="14.25">
      <c r="A61" s="82"/>
      <c r="B61" s="82"/>
      <c r="C61" s="83"/>
      <c r="D61" s="83"/>
      <c r="E61" s="82"/>
      <c r="F61" s="82"/>
      <c r="G61" s="82"/>
      <c r="H61" s="82"/>
      <c r="I61" s="82"/>
    </row>
    <row r="62" spans="1:9" ht="14.25">
      <c r="A62" s="82"/>
      <c r="B62" s="82"/>
      <c r="C62" s="83"/>
      <c r="D62" s="83"/>
      <c r="E62" s="82"/>
      <c r="F62" s="82"/>
      <c r="G62" s="82"/>
      <c r="H62" s="82"/>
      <c r="I62" s="82"/>
    </row>
    <row r="63" spans="1:9" ht="14.25">
      <c r="A63" s="82"/>
      <c r="B63" s="82"/>
      <c r="C63" s="83"/>
      <c r="D63" s="83"/>
      <c r="E63" s="82"/>
      <c r="F63" s="82"/>
      <c r="G63" s="82"/>
      <c r="H63" s="82"/>
      <c r="I63" s="82"/>
    </row>
    <row r="64" spans="1:9" ht="14.25">
      <c r="A64" s="82"/>
      <c r="B64" s="82"/>
      <c r="C64" s="83"/>
      <c r="D64" s="83"/>
      <c r="E64" s="82"/>
      <c r="F64" s="82"/>
      <c r="G64" s="82"/>
      <c r="H64" s="82"/>
      <c r="I64" s="82"/>
    </row>
    <row r="65" spans="1:9" ht="14.25">
      <c r="A65" s="82"/>
      <c r="B65" s="82"/>
      <c r="C65" s="83"/>
      <c r="D65" s="83"/>
      <c r="E65" s="82"/>
      <c r="F65" s="82"/>
      <c r="G65" s="82"/>
      <c r="H65" s="82"/>
      <c r="I65" s="82"/>
    </row>
    <row r="66" spans="1:9" ht="14.25">
      <c r="A66" s="82"/>
      <c r="B66" s="82"/>
      <c r="C66" s="83"/>
      <c r="D66" s="83"/>
      <c r="E66" s="82"/>
      <c r="F66" s="82"/>
      <c r="G66" s="82"/>
      <c r="H66" s="82"/>
      <c r="I66" s="82"/>
    </row>
    <row r="67" spans="1:9" ht="14.25">
      <c r="A67" s="82"/>
      <c r="B67" s="82"/>
      <c r="C67" s="83"/>
      <c r="D67" s="83"/>
      <c r="E67" s="82"/>
      <c r="F67" s="82"/>
      <c r="G67" s="82"/>
      <c r="H67" s="82"/>
      <c r="I67" s="82"/>
    </row>
    <row r="68" spans="1:9" ht="14.25">
      <c r="A68" s="82"/>
      <c r="B68" s="82"/>
      <c r="C68" s="83"/>
      <c r="D68" s="83"/>
      <c r="E68" s="82"/>
      <c r="F68" s="82"/>
      <c r="G68" s="82"/>
      <c r="H68" s="82"/>
      <c r="I68" s="82"/>
    </row>
    <row r="69" spans="1:9" ht="14.25">
      <c r="A69" s="82"/>
      <c r="B69" s="82"/>
      <c r="C69" s="83"/>
      <c r="D69" s="83"/>
      <c r="E69" s="82"/>
      <c r="F69" s="82"/>
      <c r="G69" s="82"/>
      <c r="H69" s="82"/>
      <c r="I69" s="82"/>
    </row>
    <row r="70" spans="1:9" ht="14.25">
      <c r="A70" s="82"/>
      <c r="B70" s="82"/>
      <c r="C70" s="83"/>
      <c r="D70" s="83"/>
      <c r="E70" s="82"/>
      <c r="F70" s="82"/>
      <c r="G70" s="82"/>
      <c r="H70" s="82"/>
      <c r="I70" s="82"/>
    </row>
    <row r="71" spans="1:9" ht="14.25">
      <c r="A71" s="82"/>
      <c r="B71" s="82"/>
      <c r="C71" s="83"/>
      <c r="D71" s="83"/>
      <c r="E71" s="82"/>
      <c r="F71" s="82"/>
      <c r="G71" s="82"/>
      <c r="H71" s="82"/>
      <c r="I71" s="82"/>
    </row>
    <row r="72" spans="1:9" ht="14.25">
      <c r="A72" s="82"/>
      <c r="B72" s="82"/>
      <c r="C72" s="83"/>
      <c r="D72" s="83"/>
      <c r="E72" s="82"/>
      <c r="F72" s="82"/>
      <c r="G72" s="82"/>
      <c r="H72" s="82"/>
      <c r="I72" s="82"/>
    </row>
    <row r="73" spans="1:9" ht="14.25">
      <c r="A73" s="82"/>
      <c r="B73" s="82"/>
      <c r="C73" s="83"/>
      <c r="D73" s="83"/>
      <c r="E73" s="82"/>
      <c r="F73" s="82"/>
      <c r="G73" s="82"/>
      <c r="H73" s="82"/>
      <c r="I73" s="82"/>
    </row>
    <row r="74" spans="1:9" ht="14.25">
      <c r="A74" s="82"/>
      <c r="B74" s="82"/>
      <c r="C74" s="83"/>
      <c r="D74" s="83"/>
      <c r="E74" s="82"/>
      <c r="F74" s="82"/>
      <c r="G74" s="82"/>
      <c r="H74" s="82"/>
      <c r="I74" s="82"/>
    </row>
    <row r="75" spans="1:9" ht="14.25">
      <c r="A75" s="82"/>
      <c r="B75" s="82"/>
      <c r="C75" s="83"/>
      <c r="D75" s="83"/>
      <c r="E75" s="82"/>
      <c r="F75" s="82"/>
      <c r="G75" s="82"/>
      <c r="H75" s="82"/>
      <c r="I75" s="82"/>
    </row>
    <row r="76" spans="1:9" ht="14.25">
      <c r="A76" s="82"/>
      <c r="B76" s="82"/>
      <c r="C76" s="83"/>
      <c r="D76" s="83"/>
      <c r="E76" s="82"/>
      <c r="F76" s="82"/>
      <c r="G76" s="82"/>
      <c r="H76" s="82"/>
      <c r="I76" s="82"/>
    </row>
    <row r="77" spans="1:9" ht="14.25">
      <c r="A77" s="82"/>
      <c r="B77" s="82"/>
      <c r="C77" s="83"/>
      <c r="D77" s="83"/>
      <c r="E77" s="82"/>
      <c r="F77" s="82"/>
      <c r="G77" s="82"/>
      <c r="H77" s="82"/>
      <c r="I77" s="82"/>
    </row>
    <row r="78" spans="1:9" ht="14.25">
      <c r="A78" s="82"/>
      <c r="B78" s="82"/>
      <c r="C78" s="83"/>
      <c r="D78" s="83"/>
      <c r="E78" s="82"/>
      <c r="F78" s="82"/>
      <c r="G78" s="82"/>
      <c r="H78" s="82"/>
      <c r="I78" s="82"/>
    </row>
    <row r="79" spans="1:9" ht="14.25">
      <c r="A79" s="82"/>
      <c r="B79" s="82"/>
      <c r="C79" s="83"/>
      <c r="D79" s="83"/>
      <c r="E79" s="82"/>
      <c r="F79" s="82"/>
      <c r="G79" s="82"/>
      <c r="H79" s="82"/>
      <c r="I79" s="82"/>
    </row>
    <row r="80" spans="1:9" ht="14.25">
      <c r="A80" s="82"/>
      <c r="B80" s="82"/>
      <c r="C80" s="83"/>
      <c r="D80" s="83"/>
      <c r="E80" s="82"/>
      <c r="F80" s="82"/>
      <c r="G80" s="82"/>
      <c r="H80" s="82"/>
      <c r="I80" s="82"/>
    </row>
    <row r="81" spans="1:9" ht="14.25">
      <c r="A81" s="82"/>
      <c r="B81" s="82"/>
      <c r="C81" s="83"/>
      <c r="D81" s="83"/>
      <c r="E81" s="82"/>
      <c r="F81" s="82"/>
      <c r="G81" s="82"/>
      <c r="H81" s="82"/>
      <c r="I81" s="82"/>
    </row>
    <row r="82" spans="1:9" ht="14.25">
      <c r="A82" s="82"/>
      <c r="B82" s="82"/>
      <c r="C82" s="83"/>
      <c r="D82" s="83"/>
      <c r="E82" s="82"/>
      <c r="F82" s="82"/>
      <c r="G82" s="82"/>
      <c r="H82" s="82"/>
      <c r="I82" s="82"/>
    </row>
    <row r="83" spans="1:9" ht="14.25">
      <c r="A83" s="82"/>
      <c r="B83" s="82"/>
      <c r="C83" s="83"/>
      <c r="D83" s="83"/>
      <c r="E83" s="82"/>
      <c r="F83" s="82"/>
      <c r="G83" s="82"/>
      <c r="H83" s="82"/>
      <c r="I83" s="82"/>
    </row>
    <row r="84" spans="1:9" ht="14.25">
      <c r="A84" s="82"/>
      <c r="B84" s="82"/>
      <c r="C84" s="83"/>
      <c r="D84" s="83"/>
      <c r="E84" s="82"/>
      <c r="F84" s="82"/>
      <c r="G84" s="82"/>
      <c r="H84" s="82"/>
      <c r="I84" s="82"/>
    </row>
    <row r="85" spans="1:9" ht="14.25">
      <c r="A85" s="82"/>
      <c r="B85" s="82"/>
      <c r="C85" s="83"/>
      <c r="D85" s="83"/>
      <c r="E85" s="82"/>
      <c r="F85" s="82"/>
      <c r="G85" s="82"/>
      <c r="H85" s="82"/>
      <c r="I85" s="82"/>
    </row>
    <row r="86" spans="1:9" ht="14.25">
      <c r="A86" s="82"/>
      <c r="B86" s="82"/>
      <c r="C86" s="83"/>
      <c r="D86" s="83"/>
      <c r="E86" s="82"/>
      <c r="F86" s="82"/>
      <c r="G86" s="82"/>
      <c r="H86" s="82"/>
      <c r="I86" s="82"/>
    </row>
    <row r="87" spans="1:9" ht="14.25">
      <c r="A87" s="82"/>
      <c r="B87" s="82"/>
      <c r="C87" s="83"/>
      <c r="D87" s="83"/>
      <c r="E87" s="82"/>
      <c r="F87" s="82"/>
      <c r="G87" s="82"/>
      <c r="H87" s="82"/>
      <c r="I87" s="82"/>
    </row>
    <row r="88" spans="1:9" ht="14.25">
      <c r="A88" s="82"/>
      <c r="B88" s="82"/>
      <c r="C88" s="83"/>
      <c r="D88" s="83"/>
      <c r="E88" s="82"/>
      <c r="F88" s="82"/>
      <c r="G88" s="82"/>
      <c r="H88" s="82"/>
      <c r="I88" s="82"/>
    </row>
    <row r="89" spans="1:9" ht="14.25">
      <c r="A89" s="82"/>
      <c r="B89" s="82"/>
      <c r="C89" s="83"/>
      <c r="D89" s="83"/>
      <c r="E89" s="82"/>
      <c r="F89" s="82"/>
      <c r="G89" s="82"/>
      <c r="H89" s="82"/>
      <c r="I89" s="82"/>
    </row>
    <row r="90" spans="1:9" ht="14.25">
      <c r="A90" s="82"/>
      <c r="B90" s="82"/>
      <c r="C90" s="83"/>
      <c r="D90" s="83"/>
      <c r="E90" s="82"/>
      <c r="F90" s="82"/>
      <c r="G90" s="82"/>
      <c r="H90" s="82"/>
      <c r="I90" s="82"/>
    </row>
  </sheetData>
  <sheetProtection insertRows="0" deleteRows="0" selectLockedCells="1"/>
  <mergeCells count="35">
    <mergeCell ref="A6:K6"/>
    <mergeCell ref="A11:K11"/>
    <mergeCell ref="A12:B12"/>
    <mergeCell ref="C12:E12"/>
    <mergeCell ref="F12:G12"/>
    <mergeCell ref="A3:B3"/>
    <mergeCell ref="A2:F2"/>
    <mergeCell ref="C3:F3"/>
    <mergeCell ref="C4:F4"/>
    <mergeCell ref="A7:B7"/>
    <mergeCell ref="C7:E7"/>
    <mergeCell ref="F7:G7"/>
    <mergeCell ref="A8:B8"/>
    <mergeCell ref="C8:E8"/>
    <mergeCell ref="F8:G8"/>
    <mergeCell ref="A9:B9"/>
    <mergeCell ref="C9:E9"/>
    <mergeCell ref="F9:G9"/>
    <mergeCell ref="A13:B13"/>
    <mergeCell ref="A16:B16"/>
    <mergeCell ref="C13:E13"/>
    <mergeCell ref="C16:E16"/>
    <mergeCell ref="F13:G13"/>
    <mergeCell ref="A14:B14"/>
    <mergeCell ref="A15:B15"/>
    <mergeCell ref="C15:E15"/>
    <mergeCell ref="C14:E14"/>
    <mergeCell ref="F14:G14"/>
    <mergeCell ref="F15:G15"/>
    <mergeCell ref="A18:E18"/>
    <mergeCell ref="F18:G18"/>
    <mergeCell ref="A17:B17"/>
    <mergeCell ref="C17:E17"/>
    <mergeCell ref="F16:G16"/>
    <mergeCell ref="F17:G17"/>
  </mergeCells>
  <pageMargins left="0.70866141732283472" right="0.70866141732283472" top="1.5748031496062993" bottom="0.78740157480314965" header="0.31496062992125984" footer="0.31496062992125984"/>
  <pageSetup paperSize="9" scale="80" fitToWidth="0" fitToHeight="0" orientation="landscape" r:id="rId1"/>
  <headerFooter>
    <oddHeader>&amp;L&amp;G</oddHeader>
    <oddFooter>&amp;L&amp;"Segoe UI,Obyčejné"&amp;7Státní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D6D1-DC76-45E1-928C-EDF46921E31C}">
  <dimension ref="A1:K91"/>
  <sheetViews>
    <sheetView showGridLines="0" topLeftCell="A7" zoomScaleNormal="100" workbookViewId="0">
      <selection activeCell="H12" sqref="H12"/>
    </sheetView>
  </sheetViews>
  <sheetFormatPr defaultColWidth="9.140625" defaultRowHeight="12.75"/>
  <cols>
    <col min="1" max="1" width="9.140625" style="1"/>
    <col min="2" max="2" width="8.42578125" style="13" customWidth="1"/>
    <col min="3" max="3" width="26" style="13" customWidth="1"/>
    <col min="4" max="4" width="10" style="18" customWidth="1"/>
    <col min="5" max="5" width="12" style="18" customWidth="1"/>
    <col min="6" max="6" width="14.7109375" style="13" customWidth="1"/>
    <col min="7" max="7" width="26.85546875" style="1" customWidth="1"/>
    <col min="8" max="8" width="26.140625" style="1" customWidth="1"/>
    <col min="9" max="9" width="21.5703125" style="1" customWidth="1"/>
    <col min="10" max="10" width="19.7109375" style="1" customWidth="1"/>
    <col min="11" max="11" width="11.85546875" style="1" customWidth="1"/>
    <col min="12" max="16384" width="9.140625" style="1"/>
  </cols>
  <sheetData>
    <row r="1" spans="1:11" ht="14.25" customHeight="1">
      <c r="B1" s="36"/>
      <c r="C1" s="2"/>
      <c r="D1" s="15"/>
      <c r="E1" s="15"/>
      <c r="F1" s="2"/>
    </row>
    <row r="2" spans="1:11" ht="35.25" customHeight="1">
      <c r="A2" s="185" t="s">
        <v>48</v>
      </c>
      <c r="B2" s="186"/>
      <c r="C2" s="186"/>
      <c r="D2" s="186"/>
      <c r="E2" s="186"/>
      <c r="F2" s="187"/>
      <c r="H2" s="59"/>
    </row>
    <row r="3" spans="1:11" ht="14.25">
      <c r="A3" s="97" t="s">
        <v>36</v>
      </c>
      <c r="B3" s="98"/>
      <c r="C3" s="142"/>
      <c r="D3" s="181"/>
      <c r="E3" s="181"/>
      <c r="F3" s="143"/>
      <c r="H3" s="71"/>
    </row>
    <row r="4" spans="1:11" ht="14.25">
      <c r="A4" s="69" t="s">
        <v>2</v>
      </c>
      <c r="B4" s="81"/>
      <c r="C4" s="182"/>
      <c r="D4" s="183"/>
      <c r="E4" s="183"/>
      <c r="F4" s="184"/>
      <c r="H4" s="64"/>
    </row>
    <row r="5" spans="1:11" ht="14.25">
      <c r="A5" s="195"/>
      <c r="B5" s="192"/>
      <c r="C5" s="196"/>
      <c r="D5" s="196"/>
      <c r="E5" s="196"/>
      <c r="F5" s="196"/>
      <c r="H5" s="64"/>
    </row>
    <row r="6" spans="1:11" ht="15" thickBot="1">
      <c r="A6" s="119" t="s">
        <v>8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</row>
    <row r="7" spans="1:11" ht="43.5" thickBot="1">
      <c r="A7" s="94" t="s">
        <v>55</v>
      </c>
      <c r="B7" s="188" t="s">
        <v>49</v>
      </c>
      <c r="C7" s="189"/>
      <c r="D7" s="173" t="s">
        <v>50</v>
      </c>
      <c r="E7" s="173"/>
      <c r="F7" s="173"/>
      <c r="G7" s="95" t="s">
        <v>58</v>
      </c>
      <c r="H7" s="95" t="s">
        <v>57</v>
      </c>
      <c r="I7" s="92" t="s">
        <v>51</v>
      </c>
      <c r="J7" s="93" t="s">
        <v>52</v>
      </c>
    </row>
    <row r="8" spans="1:11" ht="14.25">
      <c r="A8" s="91">
        <v>1</v>
      </c>
      <c r="B8" s="190" t="s">
        <v>72</v>
      </c>
      <c r="C8" s="161"/>
      <c r="D8" s="164"/>
      <c r="E8" s="165"/>
      <c r="F8" s="166"/>
      <c r="G8" s="107">
        <v>22500</v>
      </c>
      <c r="H8" s="107">
        <v>25000</v>
      </c>
      <c r="I8" s="100">
        <v>45891</v>
      </c>
      <c r="J8" s="91">
        <v>6</v>
      </c>
    </row>
    <row r="9" spans="1:11" ht="14.25">
      <c r="A9" s="88"/>
      <c r="B9" s="162"/>
      <c r="C9" s="163"/>
      <c r="D9" s="167"/>
      <c r="E9" s="168"/>
      <c r="F9" s="169"/>
      <c r="G9" s="109"/>
      <c r="H9" s="109"/>
      <c r="I9" s="88"/>
      <c r="J9" s="88"/>
    </row>
    <row r="10" spans="1:11" ht="14.25">
      <c r="A10" s="197"/>
      <c r="B10" s="197"/>
      <c r="C10" s="197"/>
      <c r="D10" s="198"/>
      <c r="E10" s="198"/>
      <c r="F10" s="198"/>
      <c r="G10" s="199"/>
      <c r="H10" s="199"/>
      <c r="I10" s="197"/>
      <c r="J10" s="197"/>
    </row>
    <row r="11" spans="1:11" ht="15" thickBot="1">
      <c r="A11" s="119" t="s">
        <v>16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11" ht="62.25" customHeight="1" thickBot="1">
      <c r="A12" s="94" t="s">
        <v>55</v>
      </c>
      <c r="B12" s="188" t="s">
        <v>49</v>
      </c>
      <c r="C12" s="189"/>
      <c r="D12" s="173" t="s">
        <v>50</v>
      </c>
      <c r="E12" s="173"/>
      <c r="F12" s="173"/>
      <c r="G12" s="95" t="s">
        <v>58</v>
      </c>
      <c r="H12" s="95" t="s">
        <v>57</v>
      </c>
      <c r="I12" s="92" t="s">
        <v>51</v>
      </c>
      <c r="J12" s="93" t="s">
        <v>52</v>
      </c>
    </row>
    <row r="13" spans="1:11" ht="14.25">
      <c r="A13" s="91"/>
      <c r="B13" s="190"/>
      <c r="C13" s="161"/>
      <c r="D13" s="164"/>
      <c r="E13" s="165"/>
      <c r="F13" s="166"/>
      <c r="G13" s="107"/>
      <c r="H13" s="107"/>
      <c r="I13" s="100"/>
      <c r="J13" s="91"/>
    </row>
    <row r="14" spans="1:11" ht="14.25">
      <c r="A14" s="88"/>
      <c r="B14" s="162"/>
      <c r="C14" s="163"/>
      <c r="D14" s="167"/>
      <c r="E14" s="168"/>
      <c r="F14" s="169"/>
      <c r="G14" s="109"/>
      <c r="H14" s="109"/>
      <c r="I14" s="88"/>
      <c r="J14" s="88"/>
    </row>
    <row r="15" spans="1:11" ht="14.25">
      <c r="A15" s="88"/>
      <c r="B15" s="89"/>
      <c r="C15" s="84"/>
      <c r="D15" s="85"/>
      <c r="E15" s="86"/>
      <c r="F15" s="87"/>
      <c r="G15" s="108"/>
      <c r="H15" s="109"/>
      <c r="I15" s="88"/>
      <c r="J15" s="88"/>
    </row>
    <row r="16" spans="1:11" ht="14.25">
      <c r="A16" s="88"/>
      <c r="B16" s="162"/>
      <c r="C16" s="163"/>
      <c r="D16" s="167"/>
      <c r="E16" s="168"/>
      <c r="F16" s="169"/>
      <c r="G16" s="109"/>
      <c r="H16" s="109"/>
      <c r="I16" s="88"/>
      <c r="J16" s="88"/>
    </row>
    <row r="17" spans="1:10" ht="14.25">
      <c r="A17" s="88"/>
      <c r="B17" s="162"/>
      <c r="C17" s="163"/>
      <c r="D17" s="167"/>
      <c r="E17" s="168"/>
      <c r="F17" s="169"/>
      <c r="G17" s="109"/>
      <c r="H17" s="109"/>
      <c r="I17" s="88"/>
      <c r="J17" s="88"/>
    </row>
    <row r="18" spans="1:10" ht="15" thickBot="1">
      <c r="A18" s="99"/>
      <c r="B18" s="151"/>
      <c r="C18" s="152"/>
      <c r="D18" s="153"/>
      <c r="E18" s="154"/>
      <c r="F18" s="155"/>
      <c r="G18" s="110"/>
      <c r="H18" s="110"/>
      <c r="I18" s="88"/>
      <c r="J18" s="88"/>
    </row>
    <row r="19" spans="1:10" ht="15" thickBot="1">
      <c r="A19" s="178" t="s">
        <v>47</v>
      </c>
      <c r="B19" s="179"/>
      <c r="C19" s="179"/>
      <c r="D19" s="179"/>
      <c r="E19" s="179"/>
      <c r="F19" s="180"/>
      <c r="G19" s="106">
        <f>SUM(G13:G18)</f>
        <v>0</v>
      </c>
      <c r="H19" s="105">
        <f>SUM(H13:H18)</f>
        <v>0</v>
      </c>
      <c r="I19" s="82"/>
    </row>
    <row r="20" spans="1:10" ht="14.25">
      <c r="B20" s="82"/>
      <c r="C20" s="82"/>
      <c r="D20" s="83"/>
      <c r="E20" s="83"/>
      <c r="F20" s="82"/>
      <c r="G20" s="82"/>
      <c r="H20" s="82"/>
      <c r="I20" s="82"/>
    </row>
    <row r="21" spans="1:10" ht="14.25">
      <c r="B21" s="82"/>
      <c r="C21" s="82"/>
      <c r="D21" s="83"/>
      <c r="E21" s="83"/>
      <c r="F21" s="82"/>
      <c r="G21" s="82"/>
      <c r="H21" s="82"/>
      <c r="I21" s="82"/>
    </row>
    <row r="22" spans="1:10" ht="14.25">
      <c r="B22" s="82"/>
      <c r="C22" s="82"/>
      <c r="D22" s="83"/>
      <c r="E22" s="83"/>
      <c r="F22" s="82"/>
      <c r="G22" s="82"/>
      <c r="H22" s="82"/>
      <c r="I22" s="82"/>
    </row>
    <row r="23" spans="1:10" ht="14.25">
      <c r="B23" s="82"/>
      <c r="C23" s="82"/>
      <c r="D23" s="83"/>
      <c r="E23" s="83"/>
      <c r="F23" s="82"/>
      <c r="G23" s="82"/>
      <c r="H23" s="82"/>
      <c r="I23" s="82"/>
    </row>
    <row r="24" spans="1:10" ht="14.25">
      <c r="B24" s="82"/>
      <c r="C24" s="82"/>
      <c r="D24" s="83"/>
      <c r="E24" s="83"/>
      <c r="F24" s="82"/>
      <c r="G24" s="82"/>
      <c r="H24" s="82"/>
      <c r="I24" s="82"/>
    </row>
    <row r="25" spans="1:10" ht="14.25">
      <c r="B25" s="82"/>
      <c r="C25" s="82"/>
      <c r="D25" s="83"/>
      <c r="E25" s="83"/>
      <c r="F25" s="82"/>
      <c r="G25" s="82"/>
      <c r="H25" s="82"/>
      <c r="I25" s="82"/>
    </row>
    <row r="26" spans="1:10" ht="14.25">
      <c r="B26" s="82"/>
      <c r="C26" s="82"/>
      <c r="D26" s="83"/>
      <c r="E26" s="83"/>
      <c r="F26" s="82"/>
      <c r="G26" s="82"/>
      <c r="H26" s="82"/>
      <c r="I26" s="82"/>
    </row>
    <row r="27" spans="1:10" ht="14.25">
      <c r="B27" s="82"/>
      <c r="C27" s="82"/>
      <c r="D27" s="83"/>
      <c r="E27" s="83"/>
      <c r="F27" s="82"/>
      <c r="G27" s="82"/>
      <c r="H27" s="82"/>
      <c r="I27" s="82"/>
    </row>
    <row r="28" spans="1:10" ht="14.25">
      <c r="B28" s="82"/>
      <c r="C28" s="82"/>
      <c r="D28" s="83"/>
      <c r="E28" s="83"/>
      <c r="F28" s="82"/>
      <c r="G28" s="82"/>
      <c r="H28" s="82"/>
      <c r="I28" s="82"/>
    </row>
    <row r="29" spans="1:10" ht="14.25">
      <c r="B29" s="82"/>
      <c r="C29" s="82"/>
      <c r="D29" s="83"/>
      <c r="E29" s="83"/>
      <c r="F29" s="82"/>
      <c r="G29" s="82"/>
      <c r="H29" s="82"/>
      <c r="I29" s="82"/>
    </row>
    <row r="30" spans="1:10" ht="14.25">
      <c r="B30" s="82"/>
      <c r="C30" s="82"/>
      <c r="D30" s="83"/>
      <c r="E30" s="83"/>
      <c r="F30" s="82"/>
      <c r="G30" s="82"/>
      <c r="H30" s="82"/>
      <c r="I30" s="82"/>
    </row>
    <row r="31" spans="1:10" ht="14.25">
      <c r="B31" s="82"/>
      <c r="C31" s="82"/>
      <c r="D31" s="83"/>
      <c r="E31" s="83"/>
      <c r="F31" s="82"/>
      <c r="G31" s="82"/>
      <c r="H31" s="82"/>
      <c r="I31" s="82"/>
    </row>
    <row r="32" spans="1:10" ht="14.25">
      <c r="B32" s="82"/>
      <c r="C32" s="82"/>
      <c r="D32" s="83"/>
      <c r="E32" s="83"/>
      <c r="F32" s="82"/>
      <c r="G32" s="82"/>
      <c r="H32" s="82"/>
      <c r="I32" s="82"/>
    </row>
    <row r="33" spans="2:9" ht="14.25">
      <c r="B33" s="82"/>
      <c r="C33" s="82"/>
      <c r="D33" s="83"/>
      <c r="E33" s="83"/>
      <c r="F33" s="82"/>
      <c r="G33" s="82"/>
      <c r="H33" s="82"/>
      <c r="I33" s="82"/>
    </row>
    <row r="34" spans="2:9" ht="14.25">
      <c r="B34" s="82"/>
      <c r="C34" s="82"/>
      <c r="D34" s="83"/>
      <c r="E34" s="83"/>
      <c r="F34" s="82"/>
      <c r="G34" s="82"/>
      <c r="H34" s="82"/>
      <c r="I34" s="82"/>
    </row>
    <row r="35" spans="2:9" ht="14.25">
      <c r="B35" s="82"/>
      <c r="C35" s="82"/>
      <c r="D35" s="83"/>
      <c r="E35" s="83"/>
      <c r="F35" s="82"/>
      <c r="G35" s="82"/>
      <c r="H35" s="82"/>
      <c r="I35" s="82"/>
    </row>
    <row r="36" spans="2:9" ht="14.25">
      <c r="B36" s="82"/>
      <c r="C36" s="82"/>
      <c r="D36" s="83"/>
      <c r="E36" s="83"/>
      <c r="F36" s="82"/>
      <c r="G36" s="82"/>
      <c r="H36" s="82"/>
      <c r="I36" s="82"/>
    </row>
    <row r="37" spans="2:9" ht="14.25">
      <c r="B37" s="82"/>
      <c r="C37" s="82"/>
      <c r="D37" s="83"/>
      <c r="E37" s="83"/>
      <c r="F37" s="82"/>
      <c r="G37" s="82"/>
      <c r="H37" s="82"/>
      <c r="I37" s="82"/>
    </row>
    <row r="38" spans="2:9" ht="14.25">
      <c r="B38" s="82"/>
      <c r="C38" s="82"/>
      <c r="D38" s="83"/>
      <c r="E38" s="83"/>
      <c r="F38" s="82"/>
      <c r="G38" s="82"/>
      <c r="H38" s="82"/>
      <c r="I38" s="82"/>
    </row>
    <row r="39" spans="2:9" ht="14.25">
      <c r="B39" s="82"/>
      <c r="C39" s="82"/>
      <c r="D39" s="83"/>
      <c r="E39" s="83"/>
      <c r="F39" s="82"/>
      <c r="G39" s="82"/>
      <c r="H39" s="82"/>
      <c r="I39" s="82"/>
    </row>
    <row r="40" spans="2:9" ht="14.25">
      <c r="B40" s="82"/>
      <c r="C40" s="82"/>
      <c r="D40" s="83"/>
      <c r="E40" s="83"/>
      <c r="F40" s="82"/>
      <c r="G40" s="82"/>
      <c r="H40" s="82"/>
      <c r="I40" s="82"/>
    </row>
    <row r="41" spans="2:9" ht="14.25">
      <c r="B41" s="82"/>
      <c r="C41" s="82"/>
      <c r="D41" s="83"/>
      <c r="E41" s="83"/>
      <c r="F41" s="82"/>
      <c r="G41" s="82"/>
      <c r="H41" s="82"/>
      <c r="I41" s="82"/>
    </row>
    <row r="42" spans="2:9" ht="14.25">
      <c r="B42" s="82"/>
      <c r="C42" s="82"/>
      <c r="D42" s="83"/>
      <c r="E42" s="83"/>
      <c r="F42" s="82"/>
      <c r="G42" s="82"/>
      <c r="H42" s="82"/>
      <c r="I42" s="82"/>
    </row>
    <row r="43" spans="2:9" ht="14.25">
      <c r="B43" s="82"/>
      <c r="C43" s="82"/>
      <c r="D43" s="83"/>
      <c r="E43" s="83"/>
      <c r="F43" s="82"/>
      <c r="G43" s="82"/>
      <c r="H43" s="82"/>
      <c r="I43" s="82"/>
    </row>
    <row r="44" spans="2:9" ht="14.25">
      <c r="B44" s="82"/>
      <c r="C44" s="82"/>
      <c r="D44" s="83"/>
      <c r="E44" s="83"/>
      <c r="F44" s="82"/>
      <c r="G44" s="82"/>
      <c r="H44" s="82"/>
      <c r="I44" s="82"/>
    </row>
    <row r="45" spans="2:9" ht="14.25">
      <c r="B45" s="82"/>
      <c r="C45" s="82"/>
      <c r="D45" s="83"/>
      <c r="E45" s="83"/>
      <c r="F45" s="82"/>
      <c r="G45" s="82"/>
      <c r="H45" s="82"/>
      <c r="I45" s="82"/>
    </row>
    <row r="46" spans="2:9" ht="14.25">
      <c r="B46" s="82"/>
      <c r="C46" s="82"/>
      <c r="D46" s="83"/>
      <c r="E46" s="83"/>
      <c r="F46" s="82"/>
      <c r="G46" s="82"/>
      <c r="H46" s="82"/>
      <c r="I46" s="82"/>
    </row>
    <row r="47" spans="2:9" ht="14.25">
      <c r="B47" s="82"/>
      <c r="C47" s="82"/>
      <c r="D47" s="83"/>
      <c r="E47" s="83"/>
      <c r="F47" s="82"/>
      <c r="G47" s="82"/>
      <c r="H47" s="82"/>
      <c r="I47" s="82"/>
    </row>
    <row r="48" spans="2:9" ht="14.25">
      <c r="B48" s="82"/>
      <c r="C48" s="82"/>
      <c r="D48" s="83"/>
      <c r="E48" s="83"/>
      <c r="F48" s="82"/>
      <c r="G48" s="82"/>
      <c r="H48" s="82"/>
      <c r="I48" s="82"/>
    </row>
    <row r="49" spans="2:9" ht="14.25">
      <c r="B49" s="82"/>
      <c r="C49" s="82"/>
      <c r="D49" s="83"/>
      <c r="E49" s="83"/>
      <c r="F49" s="82"/>
      <c r="G49" s="82"/>
      <c r="H49" s="82"/>
      <c r="I49" s="82"/>
    </row>
    <row r="50" spans="2:9" ht="14.25">
      <c r="B50" s="82"/>
      <c r="C50" s="82"/>
      <c r="D50" s="83"/>
      <c r="E50" s="83"/>
      <c r="F50" s="82"/>
      <c r="G50" s="82"/>
      <c r="H50" s="82"/>
      <c r="I50" s="82"/>
    </row>
    <row r="51" spans="2:9" ht="14.25">
      <c r="B51" s="82"/>
      <c r="C51" s="82"/>
      <c r="D51" s="83"/>
      <c r="E51" s="83"/>
      <c r="F51" s="82"/>
      <c r="G51" s="82"/>
      <c r="H51" s="82"/>
      <c r="I51" s="82"/>
    </row>
    <row r="52" spans="2:9" ht="14.25">
      <c r="B52" s="82"/>
      <c r="C52" s="82"/>
      <c r="D52" s="83"/>
      <c r="E52" s="83"/>
      <c r="F52" s="82"/>
      <c r="G52" s="82"/>
      <c r="H52" s="82"/>
      <c r="I52" s="82"/>
    </row>
    <row r="53" spans="2:9" ht="14.25">
      <c r="B53" s="82"/>
      <c r="C53" s="82"/>
      <c r="D53" s="83"/>
      <c r="E53" s="83"/>
      <c r="F53" s="82"/>
      <c r="G53" s="82"/>
      <c r="H53" s="82"/>
      <c r="I53" s="82"/>
    </row>
    <row r="54" spans="2:9" ht="14.25">
      <c r="B54" s="82"/>
      <c r="C54" s="82"/>
      <c r="D54" s="83"/>
      <c r="E54" s="83"/>
      <c r="F54" s="82"/>
      <c r="G54" s="82"/>
      <c r="H54" s="82"/>
      <c r="I54" s="82"/>
    </row>
    <row r="55" spans="2:9" ht="14.25">
      <c r="B55" s="82"/>
      <c r="C55" s="82"/>
      <c r="D55" s="83"/>
      <c r="E55" s="83"/>
      <c r="F55" s="82"/>
      <c r="G55" s="82"/>
      <c r="H55" s="82"/>
      <c r="I55" s="82"/>
    </row>
    <row r="56" spans="2:9" ht="14.25">
      <c r="B56" s="82"/>
      <c r="C56" s="82"/>
      <c r="D56" s="83"/>
      <c r="E56" s="83"/>
      <c r="F56" s="82"/>
      <c r="G56" s="82"/>
      <c r="H56" s="82"/>
      <c r="I56" s="82"/>
    </row>
    <row r="57" spans="2:9" ht="14.25">
      <c r="B57" s="82"/>
      <c r="C57" s="82"/>
      <c r="D57" s="83"/>
      <c r="E57" s="83"/>
      <c r="F57" s="82"/>
      <c r="G57" s="82"/>
      <c r="H57" s="82"/>
      <c r="I57" s="82"/>
    </row>
    <row r="58" spans="2:9" ht="14.25">
      <c r="B58" s="82"/>
      <c r="C58" s="82"/>
      <c r="D58" s="83"/>
      <c r="E58" s="83"/>
      <c r="F58" s="82"/>
      <c r="G58" s="82"/>
      <c r="H58" s="82"/>
      <c r="I58" s="82"/>
    </row>
    <row r="59" spans="2:9" ht="14.25">
      <c r="B59" s="82"/>
      <c r="C59" s="82"/>
      <c r="D59" s="83"/>
      <c r="E59" s="83"/>
      <c r="F59" s="82"/>
      <c r="G59" s="82"/>
      <c r="H59" s="82"/>
      <c r="I59" s="82"/>
    </row>
    <row r="60" spans="2:9" ht="14.25">
      <c r="B60" s="82"/>
      <c r="C60" s="82"/>
      <c r="D60" s="83"/>
      <c r="E60" s="83"/>
      <c r="F60" s="82"/>
      <c r="G60" s="82"/>
      <c r="H60" s="82"/>
      <c r="I60" s="82"/>
    </row>
    <row r="61" spans="2:9" ht="14.25">
      <c r="B61" s="82"/>
      <c r="C61" s="82"/>
      <c r="D61" s="83"/>
      <c r="E61" s="83"/>
      <c r="F61" s="82"/>
      <c r="G61" s="82"/>
      <c r="H61" s="82"/>
      <c r="I61" s="82"/>
    </row>
    <row r="62" spans="2:9" ht="14.25">
      <c r="B62" s="82"/>
      <c r="C62" s="82"/>
      <c r="D62" s="83"/>
      <c r="E62" s="83"/>
      <c r="F62" s="82"/>
      <c r="G62" s="82"/>
      <c r="H62" s="82"/>
      <c r="I62" s="82"/>
    </row>
    <row r="63" spans="2:9" ht="14.25">
      <c r="B63" s="82"/>
      <c r="C63" s="82"/>
      <c r="D63" s="83"/>
      <c r="E63" s="83"/>
      <c r="F63" s="82"/>
      <c r="G63" s="82"/>
      <c r="H63" s="82"/>
      <c r="I63" s="82"/>
    </row>
    <row r="64" spans="2:9" ht="14.25">
      <c r="B64" s="82"/>
      <c r="C64" s="82"/>
      <c r="D64" s="83"/>
      <c r="E64" s="83"/>
      <c r="F64" s="82"/>
      <c r="G64" s="82"/>
      <c r="H64" s="82"/>
      <c r="I64" s="82"/>
    </row>
    <row r="65" spans="2:9" ht="14.25">
      <c r="B65" s="82"/>
      <c r="C65" s="82"/>
      <c r="D65" s="83"/>
      <c r="E65" s="83"/>
      <c r="F65" s="82"/>
      <c r="G65" s="82"/>
      <c r="H65" s="82"/>
      <c r="I65" s="82"/>
    </row>
    <row r="66" spans="2:9" ht="14.25">
      <c r="B66" s="82"/>
      <c r="C66" s="82"/>
      <c r="D66" s="83"/>
      <c r="E66" s="83"/>
      <c r="F66" s="82"/>
      <c r="G66" s="82"/>
      <c r="H66" s="82"/>
      <c r="I66" s="82"/>
    </row>
    <row r="67" spans="2:9" ht="14.25">
      <c r="B67" s="82"/>
      <c r="C67" s="82"/>
      <c r="D67" s="83"/>
      <c r="E67" s="83"/>
      <c r="F67" s="82"/>
      <c r="G67" s="82"/>
      <c r="H67" s="82"/>
      <c r="I67" s="82"/>
    </row>
    <row r="68" spans="2:9" ht="14.25">
      <c r="B68" s="82"/>
      <c r="C68" s="82"/>
      <c r="D68" s="83"/>
      <c r="E68" s="83"/>
      <c r="F68" s="82"/>
      <c r="G68" s="82"/>
      <c r="H68" s="82"/>
      <c r="I68" s="82"/>
    </row>
    <row r="69" spans="2:9" ht="14.25">
      <c r="B69" s="82"/>
      <c r="C69" s="82"/>
      <c r="D69" s="83"/>
      <c r="E69" s="83"/>
      <c r="F69" s="82"/>
      <c r="G69" s="82"/>
      <c r="H69" s="82"/>
      <c r="I69" s="82"/>
    </row>
    <row r="70" spans="2:9" ht="14.25">
      <c r="B70" s="82"/>
      <c r="C70" s="82"/>
      <c r="D70" s="83"/>
      <c r="E70" s="83"/>
      <c r="F70" s="82"/>
      <c r="G70" s="82"/>
      <c r="H70" s="82"/>
      <c r="I70" s="82"/>
    </row>
    <row r="71" spans="2:9" ht="14.25">
      <c r="B71" s="82"/>
      <c r="C71" s="82"/>
      <c r="D71" s="83"/>
      <c r="E71" s="83"/>
      <c r="F71" s="82"/>
      <c r="G71" s="82"/>
      <c r="H71" s="82"/>
      <c r="I71" s="82"/>
    </row>
    <row r="72" spans="2:9" ht="14.25">
      <c r="B72" s="82"/>
      <c r="C72" s="82"/>
      <c r="D72" s="83"/>
      <c r="E72" s="83"/>
      <c r="F72" s="82"/>
      <c r="G72" s="82"/>
      <c r="H72" s="82"/>
      <c r="I72" s="82"/>
    </row>
    <row r="73" spans="2:9" ht="14.25">
      <c r="B73" s="82"/>
      <c r="C73" s="82"/>
      <c r="D73" s="83"/>
      <c r="E73" s="83"/>
      <c r="F73" s="82"/>
      <c r="G73" s="82"/>
      <c r="H73" s="82"/>
      <c r="I73" s="82"/>
    </row>
    <row r="74" spans="2:9" ht="14.25">
      <c r="B74" s="82"/>
      <c r="C74" s="82"/>
      <c r="D74" s="83"/>
      <c r="E74" s="83"/>
      <c r="F74" s="82"/>
      <c r="G74" s="82"/>
      <c r="H74" s="82"/>
      <c r="I74" s="82"/>
    </row>
    <row r="75" spans="2:9" ht="14.25">
      <c r="B75" s="82"/>
      <c r="C75" s="82"/>
      <c r="D75" s="83"/>
      <c r="E75" s="83"/>
      <c r="F75" s="82"/>
      <c r="G75" s="82"/>
      <c r="H75" s="82"/>
      <c r="I75" s="82"/>
    </row>
    <row r="76" spans="2:9" ht="14.25">
      <c r="B76" s="82"/>
      <c r="C76" s="82"/>
      <c r="D76" s="83"/>
      <c r="E76" s="83"/>
      <c r="F76" s="82"/>
      <c r="G76" s="82"/>
      <c r="H76" s="82"/>
      <c r="I76" s="82"/>
    </row>
    <row r="77" spans="2:9" ht="14.25">
      <c r="B77" s="82"/>
      <c r="C77" s="82"/>
      <c r="D77" s="83"/>
      <c r="E77" s="83"/>
      <c r="F77" s="82"/>
      <c r="G77" s="82"/>
      <c r="H77" s="82"/>
      <c r="I77" s="82"/>
    </row>
    <row r="78" spans="2:9" ht="14.25">
      <c r="B78" s="82"/>
      <c r="C78" s="82"/>
      <c r="D78" s="83"/>
      <c r="E78" s="83"/>
      <c r="F78" s="82"/>
      <c r="G78" s="82"/>
      <c r="H78" s="82"/>
      <c r="I78" s="82"/>
    </row>
    <row r="79" spans="2:9" ht="14.25">
      <c r="B79" s="82"/>
      <c r="C79" s="82"/>
      <c r="D79" s="83"/>
      <c r="E79" s="83"/>
      <c r="F79" s="82"/>
      <c r="G79" s="82"/>
      <c r="H79" s="82"/>
      <c r="I79" s="82"/>
    </row>
    <row r="80" spans="2:9" ht="14.25">
      <c r="B80" s="82"/>
      <c r="C80" s="82"/>
      <c r="D80" s="83"/>
      <c r="E80" s="83"/>
      <c r="F80" s="82"/>
      <c r="G80" s="82"/>
      <c r="H80" s="82"/>
      <c r="I80" s="82"/>
    </row>
    <row r="81" spans="2:9" ht="14.25">
      <c r="B81" s="82"/>
      <c r="C81" s="82"/>
      <c r="D81" s="83"/>
      <c r="E81" s="83"/>
      <c r="F81" s="82"/>
      <c r="G81" s="82"/>
      <c r="H81" s="82"/>
      <c r="I81" s="82"/>
    </row>
    <row r="82" spans="2:9" ht="14.25">
      <c r="B82" s="82"/>
      <c r="C82" s="82"/>
      <c r="D82" s="83"/>
      <c r="E82" s="83"/>
      <c r="F82" s="82"/>
      <c r="G82" s="82"/>
      <c r="H82" s="82"/>
      <c r="I82" s="82"/>
    </row>
    <row r="83" spans="2:9" ht="14.25">
      <c r="B83" s="82"/>
      <c r="C83" s="82"/>
      <c r="D83" s="83"/>
      <c r="E83" s="83"/>
      <c r="F83" s="82"/>
      <c r="G83" s="82"/>
      <c r="H83" s="82"/>
      <c r="I83" s="82"/>
    </row>
    <row r="84" spans="2:9" ht="14.25">
      <c r="B84" s="82"/>
      <c r="C84" s="82"/>
      <c r="D84" s="83"/>
      <c r="E84" s="83"/>
      <c r="F84" s="82"/>
      <c r="G84" s="82"/>
      <c r="H84" s="82"/>
      <c r="I84" s="82"/>
    </row>
    <row r="85" spans="2:9" ht="14.25">
      <c r="B85" s="82"/>
      <c r="C85" s="82"/>
      <c r="D85" s="83"/>
      <c r="E85" s="83"/>
      <c r="F85" s="82"/>
      <c r="G85" s="82"/>
      <c r="H85" s="82"/>
      <c r="I85" s="82"/>
    </row>
    <row r="86" spans="2:9" ht="14.25">
      <c r="B86" s="82"/>
      <c r="C86" s="82"/>
      <c r="D86" s="83"/>
      <c r="E86" s="83"/>
      <c r="F86" s="82"/>
      <c r="G86" s="82"/>
      <c r="H86" s="82"/>
      <c r="I86" s="82"/>
    </row>
    <row r="87" spans="2:9" ht="14.25">
      <c r="B87" s="82"/>
      <c r="C87" s="82"/>
      <c r="D87" s="83"/>
      <c r="E87" s="83"/>
      <c r="F87" s="82"/>
      <c r="G87" s="82"/>
      <c r="H87" s="82"/>
      <c r="I87" s="82"/>
    </row>
    <row r="88" spans="2:9" ht="14.25">
      <c r="B88" s="82"/>
      <c r="C88" s="82"/>
      <c r="D88" s="83"/>
      <c r="E88" s="83"/>
      <c r="F88" s="82"/>
      <c r="G88" s="82"/>
      <c r="H88" s="82"/>
      <c r="I88" s="82"/>
    </row>
    <row r="89" spans="2:9" ht="14.25">
      <c r="B89" s="82"/>
      <c r="C89" s="82"/>
      <c r="D89" s="83"/>
      <c r="E89" s="83"/>
      <c r="F89" s="82"/>
      <c r="G89" s="82"/>
      <c r="H89" s="82"/>
      <c r="I89" s="82"/>
    </row>
    <row r="90" spans="2:9" ht="14.25">
      <c r="B90" s="82"/>
      <c r="C90" s="82"/>
      <c r="D90" s="83"/>
      <c r="E90" s="83"/>
      <c r="F90" s="82"/>
      <c r="G90" s="82"/>
      <c r="H90" s="82"/>
      <c r="I90" s="82"/>
    </row>
    <row r="91" spans="2:9" ht="14.25">
      <c r="B91" s="82"/>
      <c r="C91" s="82"/>
      <c r="D91" s="83"/>
      <c r="E91" s="83"/>
      <c r="F91" s="82"/>
      <c r="G91" s="82"/>
      <c r="H91" s="82"/>
      <c r="I91" s="82"/>
    </row>
  </sheetData>
  <sheetProtection insertRows="0" deleteRows="0" selectLockedCells="1"/>
  <mergeCells count="24">
    <mergeCell ref="A2:F2"/>
    <mergeCell ref="B14:C14"/>
    <mergeCell ref="D14:F14"/>
    <mergeCell ref="B12:C12"/>
    <mergeCell ref="D12:F12"/>
    <mergeCell ref="B13:C13"/>
    <mergeCell ref="D13:F13"/>
    <mergeCell ref="B7:C7"/>
    <mergeCell ref="D7:F7"/>
    <mergeCell ref="B8:C8"/>
    <mergeCell ref="D8:F8"/>
    <mergeCell ref="B9:C9"/>
    <mergeCell ref="D9:F9"/>
    <mergeCell ref="A11:K11"/>
    <mergeCell ref="A6:K6"/>
    <mergeCell ref="A19:F19"/>
    <mergeCell ref="C3:F3"/>
    <mergeCell ref="C4:F4"/>
    <mergeCell ref="B16:C16"/>
    <mergeCell ref="D16:F16"/>
    <mergeCell ref="B17:C17"/>
    <mergeCell ref="D17:F17"/>
    <mergeCell ref="B18:C18"/>
    <mergeCell ref="D18:F18"/>
  </mergeCells>
  <pageMargins left="0.70866141732283472" right="0.70866141732283472" top="1.5748031496062993" bottom="0.78740157480314965" header="0.31496062992125984" footer="0.31496062992125984"/>
  <pageSetup paperSize="9" scale="80" fitToWidth="0" fitToHeight="0" orientation="landscape" r:id="rId1"/>
  <headerFooter>
    <oddHeader>&amp;L&amp;G</oddHeader>
    <oddFooter>&amp;L&amp;"Segoe UI,Obyčejné"&amp;7Státní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16a1a9e-8e3d-492b-8216-ee7784d85a1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573629F156F14F87E6C3D9D1AA3E9E" ma:contentTypeVersion="8" ma:contentTypeDescription="Vytvoří nový dokument" ma:contentTypeScope="" ma:versionID="1271dc519e07e05708154345dcdcf3ff">
  <xsd:schema xmlns:xsd="http://www.w3.org/2001/XMLSchema" xmlns:xs="http://www.w3.org/2001/XMLSchema" xmlns:p="http://schemas.microsoft.com/office/2006/metadata/properties" xmlns:ns3="a5729447-8ae4-44b5-a17b-a38e63a25936" xmlns:ns4="816a1a9e-8e3d-492b-8216-ee7784d85a1f" targetNamespace="http://schemas.microsoft.com/office/2006/metadata/properties" ma:root="true" ma:fieldsID="c9dce448efaa9b5f03820ef31438b055" ns3:_="" ns4:_="">
    <xsd:import namespace="a5729447-8ae4-44b5-a17b-a38e63a25936"/>
    <xsd:import namespace="816a1a9e-8e3d-492b-8216-ee7784d85a1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_activity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29447-8ae4-44b5-a17b-a38e63a259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6a1a9e-8e3d-492b-8216-ee7784d85a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C7882F-7CFD-48ED-877F-87FE798951BC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a5729447-8ae4-44b5-a17b-a38e63a25936"/>
    <ds:schemaRef ds:uri="816a1a9e-8e3d-492b-8216-ee7784d85a1f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D1E5A71-09B0-41C1-AB9A-2353E7AE9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729447-8ae4-44b5-a17b-a38e63a25936"/>
    <ds:schemaRef ds:uri="816a1a9e-8e3d-492b-8216-ee7784d85a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84C0CC-78EF-4B96-B115-4854737C6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SOUHRNNÉ INFORMACE</vt:lpstr>
      <vt:lpstr>Úvazky koordinátor_facilitátor</vt:lpstr>
      <vt:lpstr>Cestovní výdaje_koordinátor</vt:lpstr>
      <vt:lpstr>Doklady za služby dle 2.2 výzvy</vt:lpstr>
      <vt:lpstr>Seznam materiálů dle 2.1 výzvy</vt:lpstr>
      <vt:lpstr>Seznam aktivit a činností 2.2</vt:lpstr>
      <vt:lpstr>'SOUHRNNÉ INFORMACE'!Oblast_tisku</vt:lpstr>
    </vt:vector>
  </TitlesOfParts>
  <Manager/>
  <Company>Chaloupky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Zetěk</dc:creator>
  <cp:keywords/>
  <dc:description/>
  <cp:lastModifiedBy>Simona Vitvarová</cp:lastModifiedBy>
  <cp:revision/>
  <cp:lastPrinted>2025-09-29T08:18:48Z</cp:lastPrinted>
  <dcterms:created xsi:type="dcterms:W3CDTF">2002-04-21T23:15:26Z</dcterms:created>
  <dcterms:modified xsi:type="dcterms:W3CDTF">2025-10-07T09:20:42Z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\\Maxtor\PAVUCINA\Dokumenty\Narodni_ sit\Národní síť 2008\Vyhlaseni\vm1.ods</vt:lpwstr>
  </property>
  <property fmtid="{D5CDD505-2E9C-101B-9397-08002B2CF9AE}" pid="3" name="ContentTypeId">
    <vt:lpwstr>0x0101006B573629F156F14F87E6C3D9D1AA3E9E</vt:lpwstr>
  </property>
</Properties>
</file>